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500" activeTab="0"/>
  </bookViews>
  <sheets>
    <sheet name="Cerere de finantare" sheetId="1" r:id="rId1"/>
    <sheet name="Sheet1" sheetId="2" r:id="rId2"/>
  </sheets>
  <definedNames>
    <definedName name="Cobia">'Sheet1'!$D$5:$D$14</definedName>
    <definedName name="Comune">'Sheet1'!$I$2:$I$11</definedName>
    <definedName name="Dâmboviţa">'Sheet1'!$G$6</definedName>
    <definedName name="Judet">'Sheet1'!$G$6:$G$7</definedName>
    <definedName name="JudetulGAL">'Sheet1'!$D$17:$D$18</definedName>
    <definedName name="Loc">'Sheet1'!$I$2:$I$15</definedName>
    <definedName name="_xlnm.Print_Area" localSheetId="0">'Cerere de finantare'!$B$1:$AJ$405</definedName>
    <definedName name="Procent">'Sheet1'!$G$3:$G$4</definedName>
    <definedName name="Procente">'Sheet1'!$G$13:$G$14</definedName>
    <definedName name="Regiune">'Sheet1'!$G$9</definedName>
    <definedName name="Statutul">'Sheet1'!$C$4:$C$15</definedName>
    <definedName name="Sud">'Sheet1'!$D$20</definedName>
  </definedNames>
  <calcPr calcMode="autoNoTable" fullCalcOnLoad="1"/>
</workbook>
</file>

<file path=xl/sharedStrings.xml><?xml version="1.0" encoding="utf-8"?>
<sst xmlns="http://schemas.openxmlformats.org/spreadsheetml/2006/main" count="370" uniqueCount="327">
  <si>
    <t>MINISTERUL AGRICULTURII ŞI DEZVOLTĂRII RURALE</t>
  </si>
  <si>
    <t>AGENŢIA PENTRU FINANŢAREA INVESTIŢIILOR RURALE</t>
  </si>
  <si>
    <t>Codificare sub-masura</t>
  </si>
  <si>
    <t>Cod Regiune</t>
  </si>
  <si>
    <t>Regiunea de dezvoltare</t>
  </si>
  <si>
    <t>Statutul juridic al solicitantului</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</si>
  <si>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</si>
  <si>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</si>
  <si>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</si>
  <si>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</si>
  <si>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</si>
  <si>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</si>
  <si>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</si>
  <si>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</si>
  <si>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</si>
  <si>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</si>
  <si>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</si>
  <si>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</si>
  <si>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</si>
  <si>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</si>
  <si>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</si>
  <si>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</si>
  <si>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</si>
  <si>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</si>
  <si>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</si>
  <si>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</si>
  <si>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</si>
  <si>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</si>
  <si>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</si>
  <si>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</si>
  <si>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SAPARD</t>
  </si>
  <si>
    <t>FEADR</t>
  </si>
  <si>
    <t>REGULI DE COMPLETARE</t>
  </si>
  <si>
    <t>Obligatoriu pentru toate proiectele</t>
  </si>
  <si>
    <t>DEPUNERE</t>
  </si>
  <si>
    <t>CONTRACTARE</t>
  </si>
  <si>
    <t>6.</t>
  </si>
  <si>
    <t>Semnatura reprezentant legal si stampila</t>
  </si>
  <si>
    <t>SECȚIUNE GENERALĂ</t>
  </si>
  <si>
    <t>Semnatura:</t>
  </si>
  <si>
    <t>A1 Măsura</t>
  </si>
  <si>
    <t>DATE DE ÎNREGISTRARE</t>
  </si>
  <si>
    <t>Număr înregistrare</t>
  </si>
  <si>
    <t>Denumire:</t>
  </si>
  <si>
    <t>B1 Descrierea solicitantului</t>
  </si>
  <si>
    <t>A3 Titlu proiect:</t>
  </si>
  <si>
    <t>Cod poștal</t>
  </si>
  <si>
    <t>B2 Informații referitoare la reprezentantul legal de proiect</t>
  </si>
  <si>
    <t>Data nașterii</t>
  </si>
  <si>
    <t>Seria:</t>
  </si>
  <si>
    <t>Nr.:</t>
  </si>
  <si>
    <t>B2.2 Domiciliul stabil al reprezentantului legal de proiect</t>
  </si>
  <si>
    <t>Județ</t>
  </si>
  <si>
    <t>B3.3 Cod IBAN</t>
  </si>
  <si>
    <t>B3.4 Titularul contului bancar</t>
  </si>
  <si>
    <t>Tip cerere de finanțare</t>
  </si>
  <si>
    <t>Codificare masură</t>
  </si>
  <si>
    <t>Codificare de rezervă</t>
  </si>
  <si>
    <t>Număr de referință al licitației de proiecte</t>
  </si>
  <si>
    <t>Cod județ</t>
  </si>
  <si>
    <t>Număr de ordine în registrul cererilor de finanțare</t>
  </si>
  <si>
    <t>Data înregistrării</t>
  </si>
  <si>
    <t>Numele și prenumele persoanei care înregistrează:</t>
  </si>
  <si>
    <t>Data primirii cererii de finanțare la contractare:</t>
  </si>
  <si>
    <t>Se completează de către solicitant</t>
  </si>
  <si>
    <t>Obiectivele investiției</t>
  </si>
  <si>
    <t xml:space="preserve">  B.I</t>
  </si>
  <si>
    <t xml:space="preserve">     C.I</t>
  </si>
  <si>
    <t>MINISTERUL AGRICULTURII ȘI DEZVOLTĂRII RURALE                               AGENȚIA PENTRU FINANȚAREA INVESȚITIILOR RURALE</t>
  </si>
  <si>
    <t>Opis documente</t>
  </si>
  <si>
    <t>PAGINA de la - până la</t>
  </si>
  <si>
    <t>ETAPA:</t>
  </si>
  <si>
    <t>A. PREZENTARE GENERALĂ</t>
  </si>
  <si>
    <t>B. INFORMAȚII PRIVIND SOLICITANTUL</t>
  </si>
  <si>
    <t>Funcție</t>
  </si>
  <si>
    <t>Specimen de semnatură</t>
  </si>
  <si>
    <t>Valabil până la:</t>
  </si>
  <si>
    <t xml:space="preserve">F. DECLARAȚIE PE PROPRIA RĂSPUNDERE A SOLICITANTULUI </t>
  </si>
  <si>
    <t>Anexa INDICATORI DE MONITORIZARE</t>
  </si>
  <si>
    <t>M02 - Servicii de consiliere</t>
  </si>
  <si>
    <t>M16 - Cooperare</t>
  </si>
  <si>
    <t>Etaj</t>
  </si>
  <si>
    <t>Ap</t>
  </si>
  <si>
    <t>Culturi de câmp</t>
  </si>
  <si>
    <t>Horticultură</t>
  </si>
  <si>
    <t>Culturi permanente (altele decât viticultura)</t>
  </si>
  <si>
    <t>Creștere bovine pentru carne</t>
  </si>
  <si>
    <t>Creștere bovine pentru lapte</t>
  </si>
  <si>
    <t>Creștere ovine și caprine</t>
  </si>
  <si>
    <t>Porcine</t>
  </si>
  <si>
    <t>Păsări de curte</t>
  </si>
  <si>
    <t>Mixte - culturi mixte</t>
  </si>
  <si>
    <t>Albine</t>
  </si>
  <si>
    <t>Altele</t>
  </si>
  <si>
    <t>NUME ȘI PRENUME DIRECTOR OJFIR/ DIRECTOR GENERAL ADJUNCT CRFIR</t>
  </si>
  <si>
    <t>OJFIR/CRFIR</t>
  </si>
  <si>
    <t>Comună</t>
  </si>
  <si>
    <t xml:space="preserve">  Eliberat la data de:</t>
  </si>
  <si>
    <t>Viticultură</t>
  </si>
  <si>
    <t>Mixte - animale mixte</t>
  </si>
  <si>
    <t>Mixte - culturi și animale cu excepția albinelor</t>
  </si>
  <si>
    <t>M01 - Transfer de cunoștințe și acțiuni de informare</t>
  </si>
  <si>
    <t xml:space="preserve">versiunea 1/2017 </t>
  </si>
  <si>
    <t xml:space="preserve"> </t>
  </si>
  <si>
    <t>Dâmboviţa</t>
  </si>
  <si>
    <t>Sud</t>
  </si>
  <si>
    <t>Sub-masura 19.2 Sprijin pentru implementarea actiunilor in cadrul strategiei de dezvoltare locala</t>
  </si>
  <si>
    <t>B3 Informaţii privind contul bancar pentru proiect F.E.A.D.R.</t>
  </si>
  <si>
    <t>Semnătură Director OJFIR/Director General Adjunct CRFIR
Ştampila OJFIR/CRFIR</t>
  </si>
  <si>
    <t>B3.1 Denumirea Băncii</t>
  </si>
  <si>
    <t>B3.2 Adresa Băncii/Sucursalei</t>
  </si>
  <si>
    <t>A se anexa documentele în ordinea de mai jos:</t>
  </si>
  <si>
    <t>Listă documente</t>
  </si>
  <si>
    <t>Obligatoriu, dacă proiectul impune</t>
  </si>
  <si>
    <t>A2 Denumire grup de producători:</t>
  </si>
  <si>
    <t>A4 Scopul si obiectivele planului de afaceri:</t>
  </si>
  <si>
    <t>A5 Descrierea succintă a planului de afaceri:</t>
  </si>
  <si>
    <t>A6 Amplasarea proiectului:</t>
  </si>
  <si>
    <t>A7 Prescorare</t>
  </si>
  <si>
    <t>Detaliere criterii de selecţie îndeplinite de solicitant:</t>
  </si>
  <si>
    <t>A8 Date despre consultant:</t>
  </si>
  <si>
    <t>Cod Unic de Înregistrare (CUI):</t>
  </si>
  <si>
    <t>B1.1 Informații privind grupul de producători</t>
  </si>
  <si>
    <t>Codul CAEN al activității/activitatilor finantate prin proiect</t>
  </si>
  <si>
    <t>Data recunoașterii</t>
  </si>
  <si>
    <t>Cod Unic de Inregistrare si/sau Codul de Inregistrare Fiscală</t>
  </si>
  <si>
    <t>B1.2 Sediul social</t>
  </si>
  <si>
    <t>B1.3 Numele si prenumele reprezentantului legal si funcția acestuia în cadrul grupului de producători precum
și specimenul de semnatură:</t>
  </si>
  <si>
    <t>B2.1 Date de identitate ale reprezentantului legal de proiect</t>
  </si>
  <si>
    <t>Numele si prenumele persoanelor care au drept de semnatură pentru contul bancar</t>
  </si>
  <si>
    <t>B3.5 Persoanele cu drept de semnatura pentru contul bancar aferent proiectului FEADR</t>
  </si>
  <si>
    <t>Nr. crt.</t>
  </si>
  <si>
    <t>Nume si initiala tatălui</t>
  </si>
  <si>
    <t>Functia in cadrul grupului de producatori</t>
  </si>
  <si>
    <t>Tipul de semnatura</t>
  </si>
  <si>
    <t>Specimenul de semnatura</t>
  </si>
  <si>
    <t>C FINANȚĂRI NERAMBURSABILE (de la Uniunea Europeana: SAPARD,FEADR, ISPA, PHARE, Banca Europeană de Investiții sau alte instrumente financiare internaționale) solicitate și/sau obținute</t>
  </si>
  <si>
    <t>C2 Denumirea programelor de finanțare nerambursabilă și numărul de proiecte finanțate de care a beneficiat grupul de producători sau cel puțin un membru al acestuia:</t>
  </si>
  <si>
    <t xml:space="preserve">Programul </t>
  </si>
  <si>
    <t>FONDURI STRUCTURALE</t>
  </si>
  <si>
    <t>M1.1</t>
  </si>
  <si>
    <t>M1.2</t>
  </si>
  <si>
    <t>M2.1</t>
  </si>
  <si>
    <t>M2.2</t>
  </si>
  <si>
    <t>M3.1</t>
  </si>
  <si>
    <t>M3.2</t>
  </si>
  <si>
    <t>M3.3</t>
  </si>
  <si>
    <t>M3.4</t>
  </si>
  <si>
    <t>M3.5</t>
  </si>
  <si>
    <t>ISPA</t>
  </si>
  <si>
    <t>PHARE</t>
  </si>
  <si>
    <t>BEY</t>
  </si>
  <si>
    <t>Alte instrumente financiare internaționale (FIDA)</t>
  </si>
  <si>
    <t>C3 Denumirea și obiectivul proiectelor finanțate</t>
  </si>
  <si>
    <t xml:space="preserve">Nr. crt. </t>
  </si>
  <si>
    <t>Instrument financiar</t>
  </si>
  <si>
    <t>Denumirea proiectantului</t>
  </si>
  <si>
    <t>Denumirea beneficiarului
conform punctului C2</t>
  </si>
  <si>
    <t>Numărul de
inregistrare al
proiectului</t>
  </si>
  <si>
    <t>C4. Anii
finanțărilor</t>
  </si>
  <si>
    <t>C5. Valoarea
grantului:
Euro</t>
  </si>
  <si>
    <t xml:space="preserve">C6. Proiecte finanțate sau finalizate? </t>
  </si>
  <si>
    <t>C7 Proiectul actual pentru care solicitati finanțare face obiectul altei asistente financiare nerambursabile prin cel puțin un instrument din cele menționate mai sus?</t>
  </si>
  <si>
    <t>D. Proiectul va beneficia de sprijin pe o perioadă de maxim 5 ani de la contractare,în funcție de data recunoașterii
grupului de producători.</t>
  </si>
  <si>
    <t>Se va completa Declarația pe propria raspundere a solicitantului cu datele solicitate (denumire/nume prenume solicitant, titlul proiectului), si se vor bifa toate angajamentele mentionate in cuprinsul acesteia.</t>
  </si>
  <si>
    <t>La punctul C6, se va bifa una din cele două mențiuni: in situația în care solicitantul are datorii în sold către instituții de credit, instituții financiare nebancare sau alte instituții de credit , atunci se va bifa prima optiune, iar în situația în care solicitantul nu are datorii în sold catre instituții de credit, instituții financiare nebancare sau alte instituții de credit, atunci se va bifa a doua opțiune.</t>
  </si>
  <si>
    <t>Trebuie bifat şi anexat unul din documentele 1.a) , 1.b) de pe coloana Depunere-'Obligatoriu pentru toate proiectele' din secţiunea E.Lista documentelor anexate.</t>
  </si>
  <si>
    <t>Trebuie bifate şi anexate documentele 2, 3, 4 de pe coloana Depunere-'Obligatoriu pentru toate proiectele' din secţiunea E.Lista documentelor anexate.</t>
  </si>
  <si>
    <t>Se va completa tabelul cu indicatorii de monitorizare în conformitate cu precizările din subsolul tabelului.</t>
  </si>
  <si>
    <t>E. LISTA DOCUMENTELOR ANEXATE PROIECTELOR AFERENTE MASURII M4/DI3A</t>
  </si>
  <si>
    <t xml:space="preserve">1.a) Certificatul de înregistrare (inclusiv anexele) eliberat de Oficiul Registrului Comerţului conform legislaţiei naţionale cu modificările şi completările ulterioare
sau </t>
  </si>
  <si>
    <t>1.b) Certificat de înscriere în Registrul Asociaţiilor şi Fundaţiilor/Certificat de înscriere a persoanei juridice emis de Judecătorie</t>
  </si>
  <si>
    <t>2. Statutul grupului de producători</t>
  </si>
  <si>
    <t xml:space="preserve">3. Lista membrilor grupului de producători, actualizată la data depunerii Cereriide Finanţare </t>
  </si>
  <si>
    <t>5. Adresă emisă de bancă/trezorerie cu datele de identificare ale acesteia și ale contului aferent proiectului FEADR (denumirea, adresa bancă/trezorerie, codul IBAN al contului de operațiuni cu AFIR)</t>
  </si>
  <si>
    <t>6. În cazul solicitantilor care primesc punctaj in cadrul principiului
asocierii exploatațiilor de mici dimensiuni:
6.a). Copie după documentul autentificat la notar care atestă dreptul de
proprietate (a1) asupra terenului şi/sau tabel centralizator (a2) emis de Primărie semnat de persoanele autorizate conform legii, conţinând sumarul contractelor de arendare cu suprafeţele membrilor luate în arendă, pe categorii de folosinţă, perioada de arendare şi/sau contractul de concesiune, cu o valabilitate ≥ decât perioada de desfasurare a contractului cu AFIR</t>
  </si>
  <si>
    <t>6.c). Document pentru efectivul de animale deţinut în proprietate:
Extras din Registrul Exploatatiei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păsari si albine - Adeverinţă eliberată de medicul veterinar de circumscripţie, emisă cu cel mult 30 de zile înainte de data depunerii CF, din care rezulta numarul păsarilor şi al familiilor de albine şi data inscrierii solicitantului in Registrul Exploatatiei</t>
  </si>
  <si>
    <t>7.a Documente financiare pentru încadrarea în categoria IMM (bilanţ –
formularul 10, contul de profit şi pierderi - formularul 20, formularele 30 și 40 -,precedente anului depunerii proiectului înregistrate la Administraţia Financiară)
sau</t>
  </si>
  <si>
    <t>7.b Declarația pe proprie raspundere privind statutul de IMM depusă NUMAI de GP/OP nou-create (care nu au depus niciun bilanţ până la momentul depunerii cererii de finanțare)</t>
  </si>
  <si>
    <t>8. Certificate care atestă lipsa datoriilor restante fiscale şi sociale, valabil la încheierea contractului de finanțare</t>
  </si>
  <si>
    <t>9. Cazierul judiciar al reprezentantului legal de proiect (fară înscrieri privind sancțiuni economico-financiare în original), valabil la încheierea contractului de finanțare</t>
  </si>
  <si>
    <t>10. Declaratie pe propria raspundere a beneficiarului</t>
  </si>
  <si>
    <t>Prin aceasta declarație grupul de producători</t>
  </si>
  <si>
    <t>care solicită asistență financiară nerambursabilă prin Programul National de Dezvoltare Rurală (PNDR) pentru proiectul intitulat</t>
  </si>
  <si>
    <t>prin responsabil legal</t>
  </si>
  <si>
    <t>cunoscând prevederile legii penale cu privire la falsul in declarații:</t>
  </si>
  <si>
    <t>2. Îndeplinesc condițiile generale de eligibilitate prevăzute in fișa tehnică a submăsurii din Ghidul Solicitantului.</t>
  </si>
  <si>
    <t>3. Toate informatiile din prezenta cererea de finantare si din documentele anexate sunt corecte si ma angajez sa respect conditiile cerute in reglementarile referitoare la prezentul program si pe cele legate de proiectul anexat si sa furnizez periodic/la cerere documente justificative necesare.</t>
  </si>
  <si>
    <t>4. Declar că eu și grupul de producători pe care îl reprezint nu suntem într-unul din următoarele cazuri:</t>
  </si>
  <si>
    <t>În procedură de executare silită, reorganizare judiciară, faliment, închidere operaţională, dizolvare, lichidare sau administrare specială, nu au activitatea suspendată sau alte situaţii similare reglementate de lege;</t>
  </si>
  <si>
    <t>Acuzat din cauza unei greșeli privind conduita profesională, având ca solutie finală resjudicata</t>
  </si>
  <si>
    <t>Vinovat de grave deficiente de conduită profesională dovedite prin orice mijloace pe care AFIR le poate justifica.</t>
  </si>
  <si>
    <t>Neîndeplinirea obligațiilor cu privire la plata contribuției asigurarilor sociale în concordanța cu prevederile legale ale tării in
care acesta este stabilit.</t>
  </si>
  <si>
    <t>Vinovat de faptul ca nu am prezentat informațiile cerute de autoritatea contractantă.</t>
  </si>
  <si>
    <t>Încercarea de a obtine informații confidentiale sau de influențare a AFIR in timpul procesului de evaluare a proiectului șinu voi face presiuni la adresa evaluatorului.</t>
  </si>
  <si>
    <t>Încalcarea prevederilor contractuale prin care nu mi-am îndeplinit obligațiile în legatură cu un alt contract prin ProgramulSAPARD, PNDR sau alte contracte finanțate din fonduri comunitare.</t>
  </si>
  <si>
    <t>5. Declar pe proprie raspundere că grupul de producători își va menține condițiile de recunoaștere pe toată durata acordării sprijinului financiar prin Programul Național pentru Dezvoltare Rurală 2014-2020.</t>
  </si>
  <si>
    <t>Declar că organizaţia pe care o reprezint este înregistrată în registrul debitorilor AFIR şi mă angajez că datoria faţă de AFIR, inclusiv dobânzile şi majorările de întârziere, va fi achitată integral până la semnarea contractului.
bancare/nebancare pentru care prezint graficul de rambursare</t>
  </si>
  <si>
    <t>7. Sunt de acord ca AFIR să publice pe site, să consulte şi să prelucreze, prin operaţiunile prevăzute de legislaţia în vigoare în vederea desfăşurării activităţii specifice, datele mele cu caracter personal, furnizate AFIR, cu respectarea legislaţiei europene şi naţionale privind transparenţa, publicarea datelor cu caracter personal şi prelucrarea acestora.</t>
  </si>
  <si>
    <t>Întocmit la (localitatea):</t>
  </si>
  <si>
    <t>Masura M4/DI3A Sprijin pentru promovarea grupurilor de producători în sectorul agricol/sectorul pomicol</t>
  </si>
  <si>
    <t>1. Numărul de exploataţii care participă la grupurile de producători sprijinite</t>
  </si>
  <si>
    <t xml:space="preserve">2. Tip ramură agricolă
</t>
  </si>
  <si>
    <t>3. Cifra de afaceri totală a grupului de producatori sprijinit (mii Euro)</t>
  </si>
  <si>
    <t>4. Contribuie la Prioritatea 1</t>
  </si>
  <si>
    <t>*Pentru indicatorii de tip numeric care nu fac obiectul investiției se va completa valoarea zero.
Indic. nr.1 - se va completa numărul exploataţiilor participante în cadrul grupului de producători sprijinit;
Indic. nr.2 - se va bifa doar o singura categorie/ categoria majoritară;
Indic. nr. 3 - se va completa cifra de afaceri totală, exprimată în mii Euro, a grupului de producători sprijinit;
Indic. nr. 4 - se va completa cu bifa în dreptul măsurii corespunzătoare, dacă este cazul.</t>
  </si>
  <si>
    <t xml:space="preserve">Se completează de către Agenția pentru Finanțarea Investițiilor Rurale - Oficiul Județean/ Centrul Regional </t>
  </si>
  <si>
    <t>Număr înregistrare la ONRC:</t>
  </si>
  <si>
    <t>C1 Ați obtinut asistență financiară nerambursabilă din partea a cel puțin un instrument financiar internațional din cele mentionate mai jos?</t>
  </si>
  <si>
    <t>Numărul de proiecte</t>
  </si>
  <si>
    <t>Trebuie bifat şi anexat unul din documentele 7.a, 7.b de pe coloana Depunere-'Obligatoriu pentru toate proiectele' din secţiunea E.Lista documentelor anexate.</t>
  </si>
  <si>
    <t>SECȚIUNE SPECIFICĂ                                                          MĂSURA M4/DI3A</t>
  </si>
  <si>
    <t>6.b). Copie din Registrul Agricol emis de Primării, eliberată cu cel mult 30 de zile înaintea depunerii cererii de finanţare care să certifice dreptul de proprietate şi/sau de olosinţă (arenda/ concesionare) al terenului pentru baza de producţie a membrilor, cu ştampila primăriei şi menţiunea „Conform cu originalul”.
Atenţie! În situaţia în care primăriile nu pot elibera copia registrului agricol cu situaţia curentă, se va depune copia ultimei înregistrari a registrului agricol însoţită de adeverinţă emisă de primărie privind situaţia curentă.</t>
  </si>
  <si>
    <t>11. ALTE DOCUMENTE JUSTIFICATIVE (SE VOR SPECIFICA DUPĂ CAZ)
pe care solicitantul le poate aduce în scopul susținerii cererii de finanțare</t>
  </si>
  <si>
    <t>1. Mă oblig ca ori de câte ori grupul de producători iși schimbă structura/numărul de membri sa inștiințez AFIR.</t>
  </si>
  <si>
    <t>Data (zz/ll/aaaa)</t>
  </si>
  <si>
    <t>G. Program de Comercializare
a produselor realizate de</t>
  </si>
  <si>
    <t>1. Grupul de producători:</t>
  </si>
  <si>
    <t>2. Titlul proiectului propus spre finanțare:</t>
  </si>
  <si>
    <t>3. Planul de producție previzionat</t>
  </si>
  <si>
    <t>Se va completa tabelul următor cu:
- produsele (conform fisei tehnice a măsurii) prevazute a fi obținute de catre grupul de producători în anul respectiv;
- producția marfă previzionată pentru maxim 5 ani de la contractare, în funcție de data recunoașterii grupului de producători;
- baza de producție previzionată pentru maxim 5 ani de la contractare, în funcție de data recunoașterii grupului de producători; (Unitatea de masură pentru baza de producție se va specifica in functie de tipul produsului/produselor comercializate, respectiv ha, capete, familii de albine)</t>
  </si>
  <si>
    <t>Nr.  crt</t>
  </si>
  <si>
    <t>Produs</t>
  </si>
  <si>
    <t>Anul 1</t>
  </si>
  <si>
    <t>Producție marfă - tone materie primă/an</t>
  </si>
  <si>
    <t xml:space="preserve">Baza de producție - ha, capete, familii de albine </t>
  </si>
  <si>
    <t>Anul 5</t>
  </si>
  <si>
    <t>Anul 4</t>
  </si>
  <si>
    <t>Anul 2</t>
  </si>
  <si>
    <t>Anul 3</t>
  </si>
  <si>
    <t>4. Program de vânzări previzionat (Se vor completa tabelele urmatoare):</t>
  </si>
  <si>
    <t>Nr crt</t>
  </si>
  <si>
    <t>Producție vandută</t>
  </si>
  <si>
    <t>An 1</t>
  </si>
  <si>
    <t>Preț unitar - EURO</t>
  </si>
  <si>
    <t>Valoarea producției</t>
  </si>
  <si>
    <t>vândute - EURO (5=4x3)</t>
  </si>
  <si>
    <t>An 2</t>
  </si>
  <si>
    <t>An 3</t>
  </si>
  <si>
    <t>cu:
· produsele (conform fisei tehnice a măsurii) prevăzute a fi obținute de către grupul de producători în anulrespectiv;
· volumul productiei vandute previzionat in anul respectiv;
· pretul unitar prevazut in EURO pentru fiecare produs;
· valoarea productiei vândute exprimată în EURO.
Rata de conversie între Euro şi moneda naţională pentru România este cea publicată de Banca Central Europeană pe Internet la adresa: http://www.ecb.int/index.html la data întocmirii Planului de afaceri.</t>
  </si>
  <si>
    <t>MINISTERUL AGRICULTURII ȘI DEZVOLTĂRII RURALE</t>
  </si>
  <si>
    <t>AGENȚIA PENTRU FINANȚAREA INVESTIȚILOR RURALE</t>
  </si>
  <si>
    <t>MĂSURA M4/DI3A</t>
  </si>
  <si>
    <t>MĂSURA M4/DI3A
Sprijin pentru promovarea grupurilor de producători în sectorul agricol/sectorul pomicol</t>
  </si>
  <si>
    <t>FIECARE SOLICITANT VA COMPLETA BUGETUL ESTIMATIV IN FUNCTIE DE TIPUL PRODUSULUI/PRODUSELOR
PENTRU CARE A FOST RECUNOSUT</t>
  </si>
  <si>
    <t>CURS VALUTAR</t>
  </si>
  <si>
    <t>1 EURO=</t>
  </si>
  <si>
    <t>LEI</t>
  </si>
  <si>
    <t>CATEGORII DE PRODUSE</t>
  </si>
  <si>
    <t>Numarul de membri*</t>
  </si>
  <si>
    <t>Baza minima de productie</t>
  </si>
  <si>
    <t>1. PRODUSE VEGETALE</t>
  </si>
  <si>
    <t>1.1 CEREALE ȘI PLANTE TEHNICE</t>
  </si>
  <si>
    <t>1.2 PLANTE MEDICINALE ȘI AROMATICE</t>
  </si>
  <si>
    <t>1.3 LEGUME ȘI CARTOFI</t>
  </si>
  <si>
    <t>1.4 STRUGURI DE VIN</t>
  </si>
  <si>
    <t>1.5 CIUPERCI DE CULTURĂ</t>
  </si>
  <si>
    <t>1.6 FLORI ȘI PLANTE ORNAMENTALE</t>
  </si>
  <si>
    <t>1.7 ALTELE</t>
  </si>
  <si>
    <t>2. PRODUSE ANIMALIERE</t>
  </si>
  <si>
    <t>2.1 LAPTE</t>
  </si>
  <si>
    <t>2.2 CARNE</t>
  </si>
  <si>
    <t>2.2.1) VITĂ</t>
  </si>
  <si>
    <t>2.2.2) PORC</t>
  </si>
  <si>
    <t>2.2.3) CAPRĂ /OAIE</t>
  </si>
  <si>
    <t>2.2.4) PASĂRE</t>
  </si>
  <si>
    <t>2.2.5) CATEGORII MIXTE</t>
  </si>
  <si>
    <t>2.3 OUĂ PENTRU CONSUM</t>
  </si>
  <si>
    <t>2.4 MIERE ȘI ALTE PRODUSE APICOLE</t>
  </si>
  <si>
    <t>2.5 ALTELE</t>
  </si>
  <si>
    <t>* ATENȚIE!
Același membru se poate regăsi numeric la mai multe categorii de produse, în funcție de cultura agricolă/categoria de animale pe care o exploatează.</t>
  </si>
  <si>
    <t>VALOAREA PRODUCȚIEI COMERCIALIZATE (VPC)</t>
  </si>
  <si>
    <t xml:space="preserve">CALCULUL RATELOR PENTRU FIECARE AN </t>
  </si>
  <si>
    <t>ANUL</t>
  </si>
  <si>
    <t>VPC</t>
  </si>
  <si>
    <t>PROCENT
SPRIJIN
ACORDAT</t>
  </si>
  <si>
    <t>Valoare
sprijinului
solicitat EURO</t>
  </si>
  <si>
    <t>Valoare
sprijinului
acordat EURO</t>
  </si>
  <si>
    <t>VALOARE PRODUCȚIEI DE PIAȚĂ</t>
  </si>
  <si>
    <t>ANUL I</t>
  </si>
  <si>
    <t>ANUL II</t>
  </si>
  <si>
    <t>ANUL III</t>
  </si>
  <si>
    <t>TOTAL FINANȚARE:</t>
  </si>
  <si>
    <t>3. POMI FRUCTIFERI</t>
  </si>
  <si>
    <t>A.1 Mar</t>
  </si>
  <si>
    <t>A.2 Prun</t>
  </si>
  <si>
    <t>A.3 Cais</t>
  </si>
  <si>
    <t>A.4 Nuc</t>
  </si>
  <si>
    <t>A.5 Castan</t>
  </si>
  <si>
    <t>A.6 Par</t>
  </si>
  <si>
    <t>A.7 Cires</t>
  </si>
  <si>
    <t>A.8 Piersic</t>
  </si>
  <si>
    <t>A.9 Migdal</t>
  </si>
  <si>
    <t>A.10 Gutui</t>
  </si>
  <si>
    <t>A.11 Visin</t>
  </si>
  <si>
    <t>A.12 Nectarin</t>
  </si>
  <si>
    <t>A.13 Alun</t>
  </si>
  <si>
    <t>4. ARBUSTI FRUCTIFERI</t>
  </si>
  <si>
    <t>B.1 Coacăz negru</t>
  </si>
  <si>
    <t>B.2 Agriș</t>
  </si>
  <si>
    <t>B.3 Mur de grădină, Mur cu ghimpi sau fără</t>
  </si>
  <si>
    <t>B.4 Trandafir pentru petală</t>
  </si>
  <si>
    <t>B.5 Cătină</t>
  </si>
  <si>
    <t>B.6 Coacăz roșu</t>
  </si>
  <si>
    <t>B.7 Zmeur de grădină</t>
  </si>
  <si>
    <t>B.8 Măceș</t>
  </si>
  <si>
    <t>B.9 Lonicera caerulea L.</t>
  </si>
  <si>
    <t>B.10 Scorușul negru(armonia melanocarpa)</t>
  </si>
  <si>
    <t>B.11 Coacăz alb</t>
  </si>
  <si>
    <t>B.12Afin de cultură</t>
  </si>
  <si>
    <t>B.13 Soc negru</t>
  </si>
  <si>
    <t>B.14 V</t>
  </si>
  <si>
    <t>5. Căpșun</t>
  </si>
  <si>
    <t>C.1 Căpșun</t>
  </si>
  <si>
    <t>4. Copia actului de identitate a reprezentantul legal</t>
  </si>
  <si>
    <t>M4/3A – Sprijin pentru înființarea grupurilor şi organizaţiilor de producători în teritoriul GAL „Arcul Târgoviştei”</t>
  </si>
  <si>
    <t>Cobia</t>
  </si>
  <si>
    <t>Comişani</t>
  </si>
  <si>
    <t>Dragomireşti</t>
  </si>
  <si>
    <t>Glodeni</t>
  </si>
  <si>
    <t>Ludeşti</t>
  </si>
  <si>
    <t>Ocniţa</t>
  </si>
  <si>
    <t>Răzvad</t>
  </si>
  <si>
    <t xml:space="preserve">Ulmi </t>
  </si>
  <si>
    <t xml:space="preserve">Valea Mare  </t>
  </si>
  <si>
    <t>Dobreşti</t>
  </si>
  <si>
    <t>Argeş</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</si>
</sst>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
    <numFmt numFmtId="186" formatCode="[$-418]d\ mmmm\ yyyy"/>
    <numFmt numFmtId="187" formatCode="[$-409]dddd\,\ mmmm\ d\,\ yyyy"/>
    <numFmt numFmtId="188" formatCode="[$-409]d\-mmm\-yyyy;@"/>
    <numFmt numFmtId="189" formatCode="[$-409]h:mm:ss\ AM/PM"/>
    <numFmt numFmtId="190" formatCode="d/m/yy;@"/>
  </numFmts>
  <fonts count="91">
    <font>
      <sz val="12"/>
      <color theme="1"/>
      <name val="Calibri"/>
      <family val="2"/>
    </font>
    <font>
      <sz val="12"/>
      <color indexed="8"/>
      <name val="Calibri"/>
      <family val="2"/>
    </font>
    <font>
      <sz val="8"/>
      <name val="Calibri"/>
      <family val="2"/>
    </font>
    <font>
      <sz val="8"/>
      <name val="Tahom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49"/>
      <name val="Calibri"/>
      <family val="2"/>
    </font>
    <font>
      <b/>
      <sz val="10"/>
      <color indexed="49"/>
      <name val="Calibri"/>
      <family val="2"/>
    </font>
    <font>
      <sz val="10"/>
      <color indexed="8"/>
      <name val="Calibri"/>
      <family val="2"/>
    </font>
    <font>
      <b/>
      <sz val="10"/>
      <color indexed="9"/>
      <name val="Calibri"/>
      <family val="2"/>
    </font>
    <font>
      <sz val="8"/>
      <color indexed="8"/>
      <name val="Calibri"/>
      <family val="2"/>
    </font>
    <font>
      <sz val="8"/>
      <color indexed="49"/>
      <name val="Calibri"/>
      <family val="2"/>
    </font>
    <font>
      <sz val="9"/>
      <color indexed="8"/>
      <name val="Calibri"/>
      <family val="2"/>
    </font>
    <font>
      <sz val="9"/>
      <color indexed="49"/>
      <name val="Calibri"/>
      <family val="2"/>
    </font>
    <font>
      <b/>
      <sz val="7"/>
      <color indexed="9"/>
      <name val="Calibri"/>
      <family val="2"/>
    </font>
    <font>
      <b/>
      <sz val="14"/>
      <color indexed="9"/>
      <name val="Calibri"/>
      <family val="2"/>
    </font>
    <font>
      <b/>
      <sz val="12"/>
      <color indexed="49"/>
      <name val="Calibri"/>
      <family val="2"/>
    </font>
    <font>
      <sz val="12"/>
      <color indexed="49"/>
      <name val="Calibri"/>
      <family val="2"/>
    </font>
    <font>
      <sz val="10"/>
      <name val="Calibri"/>
      <family val="2"/>
    </font>
    <font>
      <sz val="12"/>
      <color indexed="44"/>
      <name val="Calibri"/>
      <family val="2"/>
    </font>
    <font>
      <sz val="11"/>
      <color indexed="8"/>
      <name val="Calibri"/>
      <family val="2"/>
    </font>
    <font>
      <sz val="11"/>
      <color indexed="9"/>
      <name val="Calibri"/>
      <family val="2"/>
    </font>
    <font>
      <sz val="12"/>
      <name val="Calibri"/>
      <family val="2"/>
    </font>
    <font>
      <sz val="10"/>
      <color indexed="9"/>
      <name val="Calibri"/>
      <family val="2"/>
    </font>
    <font>
      <b/>
      <sz val="11"/>
      <color indexed="9"/>
      <name val="Calibri"/>
      <family val="2"/>
    </font>
    <font>
      <b/>
      <sz val="10"/>
      <name val="Calibri"/>
      <family val="2"/>
    </font>
    <font>
      <b/>
      <sz val="8"/>
      <color indexed="49"/>
      <name val="Calibri"/>
      <family val="2"/>
    </font>
    <font>
      <b/>
      <sz val="11"/>
      <color indexed="49"/>
      <name val="Calibri"/>
      <family val="2"/>
    </font>
    <font>
      <sz val="18"/>
      <color indexed="9"/>
      <name val="Calibri"/>
      <family val="2"/>
    </font>
    <font>
      <i/>
      <sz val="10"/>
      <color indexed="49"/>
      <name val="Calibri"/>
      <family val="2"/>
    </font>
    <font>
      <sz val="6"/>
      <color indexed="49"/>
      <name val="Calibri"/>
      <family val="2"/>
    </font>
    <font>
      <i/>
      <sz val="9"/>
      <color indexed="49"/>
      <name val="Calibri"/>
      <family val="2"/>
    </font>
    <font>
      <sz val="16"/>
      <color indexed="9"/>
      <name val="Calibri"/>
      <family val="2"/>
    </font>
    <font>
      <b/>
      <sz val="16"/>
      <color indexed="21"/>
      <name val="Calibri"/>
      <family val="2"/>
    </font>
    <font>
      <sz val="11"/>
      <color indexed="4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8" tint="-0.24997000396251678"/>
      <name val="Calibri"/>
      <family val="2"/>
    </font>
    <font>
      <b/>
      <sz val="10"/>
      <color theme="8" tint="-0.24997000396251678"/>
      <name val="Calibri"/>
      <family val="2"/>
    </font>
    <font>
      <sz val="10"/>
      <color theme="1"/>
      <name val="Calibri"/>
      <family val="2"/>
    </font>
    <font>
      <b/>
      <sz val="10"/>
      <color theme="0"/>
      <name val="Calibri"/>
      <family val="2"/>
    </font>
    <font>
      <sz val="8"/>
      <color theme="1"/>
      <name val="Calibri"/>
      <family val="2"/>
    </font>
    <font>
      <sz val="8"/>
      <color theme="8" tint="-0.24997000396251678"/>
      <name val="Calibri"/>
      <family val="2"/>
    </font>
    <font>
      <sz val="9"/>
      <color theme="1"/>
      <name val="Calibri"/>
      <family val="2"/>
    </font>
    <font>
      <sz val="9"/>
      <color theme="8" tint="-0.24997000396251678"/>
      <name val="Calibri"/>
      <family val="2"/>
    </font>
    <font>
      <b/>
      <sz val="7"/>
      <color theme="0"/>
      <name val="Calibri"/>
      <family val="2"/>
    </font>
    <font>
      <b/>
      <sz val="14"/>
      <color theme="0"/>
      <name val="Calibri"/>
      <family val="2"/>
    </font>
    <font>
      <b/>
      <sz val="12"/>
      <color theme="8" tint="-0.24997000396251678"/>
      <name val="Calibri"/>
      <family val="2"/>
    </font>
    <font>
      <sz val="12"/>
      <color theme="8" tint="-0.24997000396251678"/>
      <name val="Calibri"/>
      <family val="2"/>
    </font>
    <font>
      <sz val="12"/>
      <color theme="8" tint="0.5999900102615356"/>
      <name val="Calibri"/>
      <family val="2"/>
    </font>
    <font>
      <sz val="11"/>
      <color theme="1"/>
      <name val="Calibri"/>
      <family val="2"/>
    </font>
    <font>
      <sz val="11"/>
      <color theme="0"/>
      <name val="Calibri"/>
      <family val="2"/>
    </font>
    <font>
      <sz val="10"/>
      <color theme="0"/>
      <name val="Calibri"/>
      <family val="2"/>
    </font>
    <font>
      <sz val="11"/>
      <color theme="8" tint="-0.24997000396251678"/>
      <name val="Calibri"/>
      <family val="2"/>
    </font>
    <font>
      <sz val="6"/>
      <color theme="8" tint="-0.24997000396251678"/>
      <name val="Calibri"/>
      <family val="2"/>
    </font>
    <font>
      <b/>
      <sz val="16"/>
      <color rgb="FF008080"/>
      <name val="Calibri"/>
      <family val="2"/>
    </font>
    <font>
      <b/>
      <sz val="11"/>
      <color theme="8" tint="-0.24997000396251678"/>
      <name val="Calibri"/>
      <family val="2"/>
    </font>
    <font>
      <b/>
      <sz val="11"/>
      <color theme="0"/>
      <name val="Calibri"/>
      <family val="2"/>
    </font>
    <font>
      <sz val="18"/>
      <color theme="0"/>
      <name val="Calibri"/>
      <family val="2"/>
    </font>
    <font>
      <i/>
      <sz val="9"/>
      <color theme="8" tint="-0.24997000396251678"/>
      <name val="Calibri"/>
      <family val="2"/>
    </font>
    <font>
      <sz val="16"/>
      <color theme="0"/>
      <name val="Calibri"/>
      <family val="2"/>
    </font>
    <font>
      <i/>
      <sz val="10"/>
      <color theme="8" tint="-0.24997000396251678"/>
      <name val="Calibri"/>
      <family val="2"/>
    </font>
    <font>
      <b/>
      <sz val="8"/>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theme="3" tint="0.79997998476028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color indexed="63"/>
      </top>
      <bottom style="thin">
        <color theme="8" tint="-0.24993999302387238"/>
      </bottom>
    </border>
    <border>
      <left>
        <color indexed="63"/>
      </left>
      <right>
        <color indexed="63"/>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color indexed="63"/>
      </left>
      <right style="thin">
        <color theme="8" tint="-0.24993999302387238"/>
      </right>
      <top>
        <color indexed="63"/>
      </top>
      <bottom>
        <color indexed="63"/>
      </bottom>
    </border>
    <border>
      <left style="thin">
        <color theme="8" tint="-0.24993999302387238"/>
      </left>
      <right style="thin">
        <color theme="8" tint="-0.24993999302387238"/>
      </right>
      <top>
        <color indexed="63"/>
      </top>
      <bottom>
        <color indexed="63"/>
      </bottom>
    </border>
    <border>
      <left>
        <color indexed="63"/>
      </left>
      <right style="thin">
        <color theme="8" tint="-0.24993999302387238"/>
      </right>
      <top>
        <color indexed="63"/>
      </top>
      <bottom style="thin">
        <color theme="8" tint="-0.24993999302387238"/>
      </bottom>
    </border>
    <border>
      <left style="thin">
        <color theme="8" tint="-0.24993999302387238"/>
      </left>
      <right>
        <color indexed="63"/>
      </right>
      <top style="thin">
        <color theme="8" tint="-0.24993999302387238"/>
      </top>
      <bottom>
        <color indexed="63"/>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color indexed="63"/>
      </right>
      <top>
        <color indexed="63"/>
      </top>
      <bottom>
        <color indexed="63"/>
      </bottom>
    </border>
    <border>
      <left>
        <color indexed="63"/>
      </left>
      <right style="thin">
        <color theme="8" tint="-0.24993999302387238"/>
      </right>
      <top style="thin">
        <color theme="8" tint="-0.24993999302387238"/>
      </top>
      <bottom>
        <color indexed="63"/>
      </bottom>
    </border>
    <border>
      <left>
        <color indexed="63"/>
      </left>
      <right>
        <color indexed="63"/>
      </right>
      <top style="thin">
        <color theme="8" tint="-0.24993999302387238"/>
      </top>
      <bottom>
        <color indexed="63"/>
      </bottom>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style="thin">
        <color theme="8" tint="-0.4999699890613556"/>
      </left>
      <right>
        <color indexed="63"/>
      </right>
      <top style="thin">
        <color theme="8" tint="-0.4999699890613556"/>
      </top>
      <bottom>
        <color indexed="63"/>
      </bottom>
    </border>
    <border>
      <left>
        <color indexed="63"/>
      </left>
      <right>
        <color indexed="63"/>
      </right>
      <top style="thin">
        <color theme="8" tint="-0.4999699890613556"/>
      </top>
      <bottom>
        <color indexed="63"/>
      </bottom>
    </border>
    <border>
      <left>
        <color indexed="63"/>
      </left>
      <right style="thin">
        <color theme="8" tint="-0.4999699890613556"/>
      </right>
      <top style="thin">
        <color theme="8" tint="-0.4999699890613556"/>
      </top>
      <bottom>
        <color indexed="63"/>
      </bottom>
    </border>
    <border>
      <left style="thin">
        <color theme="8" tint="-0.4999699890613556"/>
      </left>
      <right>
        <color indexed="63"/>
      </right>
      <top>
        <color indexed="63"/>
      </top>
      <bottom>
        <color indexed="63"/>
      </bottom>
    </border>
    <border>
      <left>
        <color indexed="63"/>
      </left>
      <right style="thin">
        <color theme="8" tint="-0.4999699890613556"/>
      </right>
      <top>
        <color indexed="63"/>
      </top>
      <bottom>
        <color indexed="63"/>
      </bottom>
    </border>
    <border>
      <left style="thin">
        <color theme="8" tint="-0.4999699890613556"/>
      </left>
      <right style="thin">
        <color theme="8" tint="-0.4999699890613556"/>
      </right>
      <top style="thin">
        <color theme="8" tint="-0.4999699890613556"/>
      </top>
      <bottom style="thin">
        <color theme="8" tint="-0.4999699890613556"/>
      </bottom>
    </border>
    <border>
      <left>
        <color indexed="63"/>
      </left>
      <right style="thin">
        <color theme="8" tint="-0.4999699890613556"/>
      </right>
      <top style="thin">
        <color theme="8" tint="-0.4999699890613556"/>
      </top>
      <bottom style="thin">
        <color theme="8" tint="-0.4999699890613556"/>
      </bottom>
    </border>
    <border>
      <left style="thin">
        <color theme="8" tint="-0.4999699890613556"/>
      </left>
      <right style="thin">
        <color theme="8" tint="-0.4999699890613556"/>
      </right>
      <top style="thin">
        <color theme="8" tint="-0.4999699890613556"/>
      </top>
      <bottom>
        <color indexed="63"/>
      </bottom>
    </border>
    <border>
      <left style="thin">
        <color theme="8" tint="-0.24993999302387238"/>
      </left>
      <right>
        <color indexed="63"/>
      </right>
      <top style="thin"/>
      <bottom style="thin">
        <color theme="8" tint="-0.24993999302387238"/>
      </bottom>
    </border>
    <border>
      <left>
        <color indexed="63"/>
      </left>
      <right>
        <color indexed="63"/>
      </right>
      <top style="thin"/>
      <bottom style="thin">
        <color theme="8" tint="-0.24993999302387238"/>
      </bottom>
    </border>
    <border>
      <left>
        <color indexed="63"/>
      </left>
      <right style="thin">
        <color theme="8" tint="-0.24993999302387238"/>
      </right>
      <top style="thin"/>
      <bottom style="thin">
        <color theme="8" tint="-0.24993999302387238"/>
      </bottom>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color theme="8" tint="-0.4999699890613556"/>
      </left>
      <right style="thin">
        <color theme="8" tint="-0.24993999302387238"/>
      </right>
      <top style="thin">
        <color theme="8" tint="-0.4999699890613556"/>
      </top>
      <bottom style="thin">
        <color theme="8" tint="-0.4999699890613556"/>
      </bottom>
    </border>
    <border>
      <left style="thin">
        <color theme="8" tint="-0.24993999302387238"/>
      </left>
      <right style="thin">
        <color theme="8" tint="-0.24993999302387238"/>
      </right>
      <top style="thin">
        <color theme="8" tint="-0.4999699890613556"/>
      </top>
      <bottom style="thin">
        <color theme="8" tint="-0.4999699890613556"/>
      </bottom>
    </border>
    <border>
      <left style="thin">
        <color theme="8" tint="-0.24993999302387238"/>
      </left>
      <right style="thin">
        <color theme="8" tint="-0.4999699890613556"/>
      </right>
      <top style="thin">
        <color theme="8" tint="-0.4999699890613556"/>
      </top>
      <bottom style="thin">
        <color theme="8" tint="-0.49996998906135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8" tint="-0.24993999302387238"/>
      </left>
      <right style="thin">
        <color theme="8" tint="-0.4999699890613556"/>
      </right>
      <top style="thin">
        <color theme="8" tint="-0.24993999302387238"/>
      </top>
      <bottom style="thin">
        <color theme="8" tint="-0.24993999302387238"/>
      </bottom>
    </border>
    <border>
      <left style="thin">
        <color theme="8" tint="-0.24993999302387238"/>
      </left>
      <right style="thin"/>
      <top style="thin">
        <color theme="8" tint="-0.24993999302387238"/>
      </top>
      <bottom style="thin"/>
    </border>
    <border>
      <left style="thin"/>
      <right style="thin"/>
      <top style="thin">
        <color theme="8" tint="-0.24993999302387238"/>
      </top>
      <bottom style="thin"/>
    </border>
    <border>
      <left style="thin"/>
      <right style="thin">
        <color theme="8" tint="-0.24993999302387238"/>
      </right>
      <top style="thin">
        <color theme="8" tint="-0.24993999302387238"/>
      </top>
      <bottom style="thin"/>
    </border>
    <border>
      <left style="thin">
        <color theme="8" tint="-0.24993999302387238"/>
      </left>
      <right style="thin"/>
      <top style="thin"/>
      <bottom style="thin"/>
    </border>
    <border>
      <left style="thin"/>
      <right style="thin">
        <color theme="8" tint="-0.24993999302387238"/>
      </right>
      <top style="thin"/>
      <bottom style="thin"/>
    </border>
    <border>
      <left style="thin">
        <color theme="8" tint="-0.24993999302387238"/>
      </left>
      <right style="thin"/>
      <top style="thin"/>
      <bottom style="thin">
        <color theme="8" tint="-0.24993999302387238"/>
      </bottom>
    </border>
    <border>
      <left style="thin"/>
      <right style="thin"/>
      <top style="thin"/>
      <bottom style="thin">
        <color theme="8" tint="-0.24993999302387238"/>
      </bottom>
    </border>
    <border>
      <left style="thin"/>
      <right style="thin">
        <color theme="8" tint="-0.24993999302387238"/>
      </right>
      <top style="thin"/>
      <bottom style="thin">
        <color theme="8" tint="-0.24993999302387238"/>
      </bottom>
    </border>
    <border>
      <left style="thin">
        <color theme="8" tint="-0.24993999302387238"/>
      </left>
      <right>
        <color indexed="63"/>
      </right>
      <top style="thin">
        <color theme="8" tint="-0.24993999302387238"/>
      </top>
      <bottom style="thin">
        <color theme="8" tint="-0.4999699890613556"/>
      </bottom>
    </border>
    <border>
      <left>
        <color indexed="63"/>
      </left>
      <right>
        <color indexed="63"/>
      </right>
      <top style="thin">
        <color theme="8" tint="-0.24993999302387238"/>
      </top>
      <bottom style="thin">
        <color theme="8" tint="-0.4999699890613556"/>
      </bottom>
    </border>
    <border>
      <left>
        <color indexed="63"/>
      </left>
      <right style="thin">
        <color theme="8" tint="-0.4999699890613556"/>
      </right>
      <top style="thin">
        <color theme="8" tint="-0.24993999302387238"/>
      </top>
      <bottom style="thin">
        <color theme="8" tint="-0.4999699890613556"/>
      </bottom>
    </border>
    <border>
      <left style="thin">
        <color theme="8" tint="-0.4999699890613556"/>
      </left>
      <right>
        <color indexed="63"/>
      </right>
      <top>
        <color indexed="63"/>
      </top>
      <bottom style="thin">
        <color theme="8" tint="-0.4999699890613556"/>
      </bottom>
    </border>
    <border>
      <left>
        <color indexed="63"/>
      </left>
      <right>
        <color indexed="63"/>
      </right>
      <top>
        <color indexed="63"/>
      </top>
      <bottom style="thin">
        <color theme="8" tint="-0.4999699890613556"/>
      </bottom>
    </border>
    <border>
      <left style="thin"/>
      <right>
        <color indexed="63"/>
      </right>
      <top>
        <color indexed="63"/>
      </top>
      <bottom style="thin">
        <color theme="8" tint="-0.24993999302387238"/>
      </bottom>
    </border>
    <border>
      <left>
        <color indexed="63"/>
      </left>
      <right style="thin"/>
      <top>
        <color indexed="63"/>
      </top>
      <bottom style="thin">
        <color theme="8"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4">
    <xf numFmtId="0" fontId="0" fillId="0" borderId="0" xfId="0" applyFont="1" applyAlignment="1">
      <alignment/>
    </xf>
    <xf numFmtId="0" fontId="0" fillId="0" borderId="0" xfId="0" applyAlignment="1" applyProtection="1">
      <alignment/>
      <protection/>
    </xf>
    <xf numFmtId="0" fontId="0" fillId="6" borderId="10" xfId="0" applyFill="1" applyBorder="1" applyAlignment="1" applyProtection="1">
      <alignment/>
      <protection/>
    </xf>
    <xf numFmtId="0" fontId="0" fillId="6" borderId="11" xfId="0"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0" borderId="14" xfId="0" applyBorder="1" applyAlignment="1" applyProtection="1">
      <alignment/>
      <protection/>
    </xf>
    <xf numFmtId="0" fontId="65" fillId="6" borderId="0" xfId="0" applyFont="1" applyFill="1" applyBorder="1" applyAlignment="1" applyProtection="1">
      <alignment/>
      <protection/>
    </xf>
    <xf numFmtId="0" fontId="65" fillId="6" borderId="0" xfId="0" applyFont="1"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protection/>
    </xf>
    <xf numFmtId="0" fontId="67" fillId="6" borderId="15" xfId="0" applyFont="1" applyFill="1" applyBorder="1" applyAlignment="1" applyProtection="1">
      <alignment/>
      <protection/>
    </xf>
    <xf numFmtId="0" fontId="68" fillId="33" borderId="0" xfId="0" applyFont="1" applyFill="1" applyBorder="1" applyAlignment="1" applyProtection="1">
      <alignment/>
      <protection/>
    </xf>
    <xf numFmtId="0" fontId="68" fillId="33" borderId="0" xfId="0" applyFont="1" applyFill="1" applyBorder="1" applyAlignment="1" applyProtection="1">
      <alignment/>
      <protection/>
    </xf>
    <xf numFmtId="0" fontId="0" fillId="6" borderId="0" xfId="0" applyFill="1" applyBorder="1" applyAlignment="1" applyProtection="1">
      <alignment/>
      <protection/>
    </xf>
    <xf numFmtId="0" fontId="0" fillId="6" borderId="16" xfId="0" applyFill="1" applyBorder="1" applyAlignment="1" applyProtection="1">
      <alignment/>
      <protection/>
    </xf>
    <xf numFmtId="0" fontId="67" fillId="6" borderId="17" xfId="0" applyFont="1" applyFill="1" applyBorder="1" applyAlignment="1" applyProtection="1">
      <alignment/>
      <protection/>
    </xf>
    <xf numFmtId="0" fontId="0" fillId="6" borderId="18" xfId="0" applyFill="1" applyBorder="1" applyAlignment="1" applyProtection="1">
      <alignment/>
      <protection/>
    </xf>
    <xf numFmtId="0" fontId="67" fillId="6" borderId="0" xfId="0" applyFont="1" applyFill="1" applyBorder="1" applyAlignment="1" applyProtection="1">
      <alignment/>
      <protection/>
    </xf>
    <xf numFmtId="0" fontId="69" fillId="6" borderId="12" xfId="0" applyFont="1" applyFill="1" applyBorder="1" applyAlignment="1" applyProtection="1">
      <alignment/>
      <protection/>
    </xf>
    <xf numFmtId="0" fontId="70" fillId="6" borderId="0" xfId="0" applyFont="1" applyFill="1" applyBorder="1" applyAlignment="1" applyProtection="1">
      <alignment/>
      <protection/>
    </xf>
    <xf numFmtId="0" fontId="69" fillId="6" borderId="0" xfId="0" applyFont="1" applyFill="1" applyBorder="1" applyAlignment="1" applyProtection="1">
      <alignment/>
      <protection/>
    </xf>
    <xf numFmtId="0" fontId="69" fillId="6" borderId="13" xfId="0" applyFont="1" applyFill="1" applyBorder="1" applyAlignment="1" applyProtection="1">
      <alignment/>
      <protection/>
    </xf>
    <xf numFmtId="0" fontId="69" fillId="0" borderId="0" xfId="0" applyFont="1" applyAlignment="1" applyProtection="1">
      <alignment/>
      <protection/>
    </xf>
    <xf numFmtId="0" fontId="71" fillId="6" borderId="12" xfId="0" applyFont="1" applyFill="1" applyBorder="1" applyAlignment="1" applyProtection="1">
      <alignment horizontal="center" vertical="center"/>
      <protection/>
    </xf>
    <xf numFmtId="0" fontId="71" fillId="6" borderId="13" xfId="0" applyFont="1" applyFill="1" applyBorder="1" applyAlignment="1" applyProtection="1">
      <alignment horizontal="center" vertical="center"/>
      <protection/>
    </xf>
    <xf numFmtId="0" fontId="71" fillId="0" borderId="0" xfId="0" applyFont="1" applyAlignment="1" applyProtection="1">
      <alignment horizontal="center" vertical="center"/>
      <protection/>
    </xf>
    <xf numFmtId="0" fontId="71" fillId="6" borderId="12" xfId="0" applyFont="1" applyFill="1" applyBorder="1" applyAlignment="1" applyProtection="1">
      <alignment/>
      <protection/>
    </xf>
    <xf numFmtId="0" fontId="71" fillId="6" borderId="0" xfId="0" applyFont="1" applyFill="1" applyBorder="1" applyAlignment="1" applyProtection="1">
      <alignment/>
      <protection/>
    </xf>
    <xf numFmtId="0" fontId="72" fillId="6" borderId="0" xfId="0" applyFont="1" applyFill="1" applyBorder="1" applyAlignment="1" applyProtection="1">
      <alignment/>
      <protection/>
    </xf>
    <xf numFmtId="0" fontId="72" fillId="6" borderId="0" xfId="0" applyFont="1" applyFill="1" applyBorder="1" applyAlignment="1" applyProtection="1">
      <alignment wrapText="1"/>
      <protection/>
    </xf>
    <xf numFmtId="0" fontId="71" fillId="6" borderId="13" xfId="0" applyFont="1" applyFill="1" applyBorder="1" applyAlignment="1" applyProtection="1">
      <alignment/>
      <protection/>
    </xf>
    <xf numFmtId="0" fontId="71" fillId="0" borderId="0" xfId="0" applyFont="1" applyAlignment="1" applyProtection="1">
      <alignment/>
      <protection/>
    </xf>
    <xf numFmtId="0" fontId="73" fillId="33" borderId="0" xfId="0" applyFont="1" applyFill="1" applyAlignment="1" applyProtection="1">
      <alignment horizontal="center" vertical="center" wrapText="1"/>
      <protection/>
    </xf>
    <xf numFmtId="0" fontId="0" fillId="34" borderId="0" xfId="0" applyFill="1" applyAlignment="1" applyProtection="1">
      <alignment/>
      <protection/>
    </xf>
    <xf numFmtId="0" fontId="0" fillId="0" borderId="0" xfId="0" applyFill="1" applyBorder="1" applyAlignment="1" applyProtection="1">
      <alignment/>
      <protection/>
    </xf>
    <xf numFmtId="0" fontId="74" fillId="12" borderId="0" xfId="0" applyFont="1" applyFill="1" applyBorder="1" applyAlignment="1" applyProtection="1">
      <alignment horizontal="left"/>
      <protection/>
    </xf>
    <xf numFmtId="0" fontId="72" fillId="6" borderId="0" xfId="0" applyFont="1" applyFill="1" applyBorder="1" applyAlignment="1" applyProtection="1">
      <alignment/>
      <protection/>
    </xf>
    <xf numFmtId="0" fontId="67" fillId="6" borderId="0" xfId="0" applyFont="1" applyFill="1" applyBorder="1" applyAlignment="1" applyProtection="1">
      <alignment vertical="center"/>
      <protection/>
    </xf>
    <xf numFmtId="0" fontId="66" fillId="6" borderId="0" xfId="0" applyFont="1" applyFill="1" applyBorder="1" applyAlignment="1" applyProtection="1">
      <alignment/>
      <protection/>
    </xf>
    <xf numFmtId="0" fontId="0" fillId="6" borderId="0" xfId="0" applyFill="1" applyAlignment="1" applyProtection="1">
      <alignment/>
      <protection/>
    </xf>
    <xf numFmtId="0" fontId="0" fillId="0" borderId="0" xfId="0" applyFill="1" applyAlignment="1" applyProtection="1">
      <alignment/>
      <protection/>
    </xf>
    <xf numFmtId="0" fontId="66" fillId="6" borderId="0" xfId="0" applyFont="1" applyFill="1" applyBorder="1" applyAlignment="1" applyProtection="1">
      <alignment horizontal="center" vertical="center"/>
      <protection/>
    </xf>
    <xf numFmtId="0" fontId="75" fillId="6" borderId="19" xfId="0" applyFont="1" applyFill="1" applyBorder="1" applyAlignment="1" applyProtection="1">
      <alignment/>
      <protection/>
    </xf>
    <xf numFmtId="0" fontId="0" fillId="6" borderId="20" xfId="0" applyFill="1" applyBorder="1" applyAlignment="1" applyProtection="1">
      <alignment/>
      <protection/>
    </xf>
    <xf numFmtId="0" fontId="0" fillId="6" borderId="21" xfId="0" applyFill="1" applyBorder="1" applyAlignment="1" applyProtection="1">
      <alignment/>
      <protection/>
    </xf>
    <xf numFmtId="0" fontId="0" fillId="6" borderId="20" xfId="0" applyFill="1" applyBorder="1" applyAlignment="1" applyProtection="1">
      <alignment vertical="center"/>
      <protection/>
    </xf>
    <xf numFmtId="0" fontId="0" fillId="6" borderId="21" xfId="0" applyFill="1" applyBorder="1" applyAlignment="1" applyProtection="1">
      <alignment vertical="center"/>
      <protection/>
    </xf>
    <xf numFmtId="0" fontId="0" fillId="6" borderId="22" xfId="0" applyFill="1" applyBorder="1" applyAlignment="1" applyProtection="1">
      <alignment horizontal="center" vertical="center" wrapText="1"/>
      <protection/>
    </xf>
    <xf numFmtId="0" fontId="0" fillId="6" borderId="23" xfId="0" applyFill="1" applyBorder="1" applyAlignment="1" applyProtection="1">
      <alignment horizontal="center"/>
      <protection/>
    </xf>
    <xf numFmtId="0" fontId="0" fillId="6" borderId="24" xfId="0" applyFill="1" applyBorder="1" applyAlignment="1" applyProtection="1">
      <alignment horizontal="center"/>
      <protection/>
    </xf>
    <xf numFmtId="0" fontId="0" fillId="6" borderId="22" xfId="0" applyFill="1" applyBorder="1" applyAlignment="1" applyProtection="1">
      <alignment horizontal="center"/>
      <protection/>
    </xf>
    <xf numFmtId="0" fontId="0" fillId="6" borderId="19" xfId="0" applyFill="1" applyBorder="1" applyAlignment="1" applyProtection="1">
      <alignment horizontal="center" vertical="center"/>
      <protection/>
    </xf>
    <xf numFmtId="0" fontId="0" fillId="6" borderId="22"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25" xfId="0" applyFill="1" applyBorder="1" applyAlignment="1" applyProtection="1">
      <alignment/>
      <protection/>
    </xf>
    <xf numFmtId="0" fontId="0" fillId="6" borderId="26" xfId="0" applyFill="1" applyBorder="1" applyAlignment="1" applyProtection="1">
      <alignment/>
      <protection/>
    </xf>
    <xf numFmtId="0" fontId="0" fillId="6" borderId="27" xfId="0" applyFill="1" applyBorder="1" applyAlignment="1" applyProtection="1">
      <alignment/>
      <protection/>
    </xf>
    <xf numFmtId="0" fontId="0" fillId="6" borderId="19" xfId="0" applyFill="1" applyBorder="1" applyAlignment="1" applyProtection="1">
      <alignment/>
      <protection/>
    </xf>
    <xf numFmtId="0" fontId="76" fillId="6" borderId="0" xfId="0" applyFont="1" applyFill="1" applyBorder="1" applyAlignment="1" applyProtection="1">
      <alignment horizontal="center" vertical="center"/>
      <protection/>
    </xf>
    <xf numFmtId="0" fontId="67" fillId="6" borderId="24" xfId="0" applyFont="1" applyFill="1" applyBorder="1" applyAlignment="1" applyProtection="1">
      <alignment/>
      <protection/>
    </xf>
    <xf numFmtId="0" fontId="66" fillId="6" borderId="12" xfId="0" applyFont="1" applyFill="1" applyBorder="1" applyAlignment="1" applyProtection="1">
      <alignment/>
      <protection/>
    </xf>
    <xf numFmtId="0" fontId="76" fillId="6" borderId="0" xfId="0" applyFont="1" applyFill="1" applyBorder="1" applyAlignment="1" applyProtection="1">
      <alignment/>
      <protection/>
    </xf>
    <xf numFmtId="0" fontId="76" fillId="6" borderId="13" xfId="0" applyFont="1" applyFill="1" applyBorder="1" applyAlignment="1" applyProtection="1">
      <alignment/>
      <protection/>
    </xf>
    <xf numFmtId="0" fontId="65" fillId="6" borderId="12" xfId="0" applyFont="1" applyFill="1" applyBorder="1" applyAlignment="1" applyProtection="1">
      <alignment horizontal="left" vertical="top"/>
      <protection/>
    </xf>
    <xf numFmtId="0" fontId="0" fillId="6" borderId="17" xfId="0" applyFill="1" applyBorder="1" applyAlignment="1" applyProtection="1">
      <alignment/>
      <protection/>
    </xf>
    <xf numFmtId="0" fontId="67" fillId="6" borderId="28" xfId="0" applyFont="1" applyFill="1" applyBorder="1" applyAlignment="1" applyProtection="1">
      <alignment vertical="center"/>
      <protection/>
    </xf>
    <xf numFmtId="0" fontId="67" fillId="6" borderId="23" xfId="0" applyFont="1" applyFill="1" applyBorder="1" applyAlignment="1" applyProtection="1">
      <alignment vertical="center"/>
      <protection/>
    </xf>
    <xf numFmtId="0" fontId="67" fillId="6" borderId="29" xfId="0" applyFont="1" applyFill="1" applyBorder="1" applyAlignment="1" applyProtection="1">
      <alignment/>
      <protection/>
    </xf>
    <xf numFmtId="0" fontId="67" fillId="6" borderId="23" xfId="0" applyFont="1" applyFill="1" applyBorder="1" applyAlignment="1" applyProtection="1">
      <alignment/>
      <protection/>
    </xf>
    <xf numFmtId="0" fontId="67" fillId="6" borderId="25" xfId="0" applyFont="1"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alignment/>
      <protection/>
    </xf>
    <xf numFmtId="0" fontId="72" fillId="34" borderId="0" xfId="0" applyFont="1" applyFill="1" applyBorder="1" applyAlignment="1" applyProtection="1">
      <alignment horizontal="left" vertical="center" wrapText="1"/>
      <protection/>
    </xf>
    <xf numFmtId="0" fontId="0" fillId="34" borderId="12" xfId="0" applyFill="1" applyBorder="1" applyAlignment="1" applyProtection="1">
      <alignment/>
      <protection/>
    </xf>
    <xf numFmtId="0" fontId="67" fillId="34" borderId="0" xfId="0" applyFont="1" applyFill="1" applyBorder="1" applyAlignment="1" applyProtection="1">
      <alignment horizontal="left" vertical="center" wrapText="1"/>
      <protection/>
    </xf>
    <xf numFmtId="0" fontId="67" fillId="34" borderId="0" xfId="0" applyFont="1" applyFill="1" applyBorder="1" applyAlignment="1" applyProtection="1">
      <alignment/>
      <protection/>
    </xf>
    <xf numFmtId="0" fontId="0" fillId="34" borderId="13" xfId="0" applyFill="1" applyBorder="1" applyAlignment="1" applyProtection="1">
      <alignment/>
      <protection/>
    </xf>
    <xf numFmtId="0" fontId="67" fillId="34" borderId="27" xfId="0" applyFont="1" applyFill="1" applyBorder="1" applyAlignment="1" applyProtection="1">
      <alignment vertical="center"/>
      <protection locked="0"/>
    </xf>
    <xf numFmtId="0" fontId="67" fillId="6" borderId="24" xfId="0" applyFont="1" applyFill="1" applyBorder="1" applyAlignment="1" applyProtection="1">
      <alignment vertical="center"/>
      <protection/>
    </xf>
    <xf numFmtId="0" fontId="69" fillId="6" borderId="0" xfId="0" applyFont="1" applyFill="1" applyBorder="1" applyAlignment="1" applyProtection="1">
      <alignment vertical="center"/>
      <protection/>
    </xf>
    <xf numFmtId="0" fontId="67" fillId="0" borderId="27" xfId="0" applyFont="1" applyFill="1" applyBorder="1" applyAlignment="1" applyProtection="1">
      <alignment vertical="center"/>
      <protection locked="0"/>
    </xf>
    <xf numFmtId="0" fontId="0" fillId="6" borderId="28" xfId="0" applyFill="1" applyBorder="1" applyAlignment="1" applyProtection="1">
      <alignment horizontal="center"/>
      <protection/>
    </xf>
    <xf numFmtId="0" fontId="65" fillId="6" borderId="0" xfId="0" applyFont="1" applyFill="1" applyBorder="1" applyAlignment="1" applyProtection="1">
      <alignment horizontal="left" vertical="top"/>
      <protection/>
    </xf>
    <xf numFmtId="0" fontId="0" fillId="6" borderId="25" xfId="0" applyFill="1" applyBorder="1" applyAlignment="1" applyProtection="1">
      <alignment horizontal="center"/>
      <protection/>
    </xf>
    <xf numFmtId="0" fontId="32" fillId="6" borderId="27" xfId="0" applyFont="1" applyFill="1" applyBorder="1" applyAlignment="1" applyProtection="1">
      <alignment horizontal="center" wrapText="1"/>
      <protection/>
    </xf>
    <xf numFmtId="0" fontId="66" fillId="6" borderId="0" xfId="0" applyFont="1" applyFill="1" applyBorder="1" applyAlignment="1" applyProtection="1">
      <alignment/>
      <protection/>
    </xf>
    <xf numFmtId="0" fontId="70" fillId="6" borderId="0" xfId="0" applyFont="1" applyFill="1" applyBorder="1" applyAlignment="1" applyProtection="1">
      <alignment horizontal="left"/>
      <protection/>
    </xf>
    <xf numFmtId="0" fontId="69" fillId="6" borderId="0" xfId="0" applyFont="1" applyFill="1" applyBorder="1" applyAlignment="1" applyProtection="1">
      <alignment horizontal="left"/>
      <protection/>
    </xf>
    <xf numFmtId="0" fontId="0" fillId="6" borderId="12" xfId="0" applyFill="1" applyBorder="1" applyAlignment="1" applyProtection="1">
      <alignment horizontal="left"/>
      <protection/>
    </xf>
    <xf numFmtId="0" fontId="72" fillId="6" borderId="0" xfId="0" applyFont="1" applyFill="1" applyBorder="1" applyAlignment="1" applyProtection="1">
      <alignment horizontal="left"/>
      <protection/>
    </xf>
    <xf numFmtId="0" fontId="71" fillId="6" borderId="0" xfId="0" applyFont="1" applyFill="1" applyBorder="1" applyAlignment="1" applyProtection="1">
      <alignment horizontal="left"/>
      <protection/>
    </xf>
    <xf numFmtId="0" fontId="0" fillId="6" borderId="13" xfId="0" applyFill="1" applyBorder="1" applyAlignment="1" applyProtection="1">
      <alignment horizontal="left"/>
      <protection/>
    </xf>
    <xf numFmtId="0" fontId="0" fillId="0" borderId="0" xfId="0" applyAlignment="1" applyProtection="1">
      <alignment horizontal="left"/>
      <protection/>
    </xf>
    <xf numFmtId="0" fontId="71" fillId="6" borderId="12" xfId="0" applyFont="1" applyFill="1" applyBorder="1" applyAlignment="1" applyProtection="1">
      <alignment horizontal="left"/>
      <protection/>
    </xf>
    <xf numFmtId="0" fontId="71" fillId="6" borderId="13" xfId="0" applyFont="1" applyFill="1" applyBorder="1" applyAlignment="1" applyProtection="1">
      <alignment horizontal="left"/>
      <protection/>
    </xf>
    <xf numFmtId="0" fontId="71" fillId="0" borderId="0" xfId="0" applyFont="1" applyAlignment="1" applyProtection="1">
      <alignment horizontal="left"/>
      <protection/>
    </xf>
    <xf numFmtId="0" fontId="67" fillId="6" borderId="0" xfId="0" applyFont="1" applyFill="1" applyBorder="1" applyAlignment="1" applyProtection="1">
      <alignment horizontal="left"/>
      <protection/>
    </xf>
    <xf numFmtId="0" fontId="32" fillId="0" borderId="27" xfId="0" applyFont="1" applyFill="1" applyBorder="1" applyAlignment="1" applyProtection="1">
      <alignment horizontal="center" vertical="center" wrapText="1"/>
      <protection locked="0"/>
    </xf>
    <xf numFmtId="0" fontId="0" fillId="34" borderId="10" xfId="0" applyFill="1" applyBorder="1" applyAlignment="1" applyProtection="1">
      <alignment/>
      <protection/>
    </xf>
    <xf numFmtId="0" fontId="67" fillId="34" borderId="0" xfId="0" applyFont="1" applyFill="1" applyBorder="1" applyAlignment="1" applyProtection="1">
      <alignment/>
      <protection/>
    </xf>
    <xf numFmtId="0" fontId="0" fillId="34" borderId="11" xfId="0" applyFill="1" applyBorder="1" applyAlignment="1" applyProtection="1">
      <alignment/>
      <protection/>
    </xf>
    <xf numFmtId="0" fontId="77" fillId="34" borderId="13" xfId="0" applyFont="1" applyFill="1" applyBorder="1" applyAlignment="1" applyProtection="1">
      <alignment/>
      <protection/>
    </xf>
    <xf numFmtId="0" fontId="0" fillId="6" borderId="27" xfId="0" applyFill="1" applyBorder="1" applyAlignment="1" applyProtection="1">
      <alignment horizontal="center"/>
      <protection/>
    </xf>
    <xf numFmtId="0" fontId="0" fillId="6" borderId="19" xfId="0" applyFill="1" applyBorder="1" applyAlignment="1" applyProtection="1">
      <alignment horizontal="center"/>
      <protection/>
    </xf>
    <xf numFmtId="0" fontId="65" fillId="6" borderId="0" xfId="0" applyFont="1" applyFill="1" applyBorder="1" applyAlignment="1" applyProtection="1">
      <alignment horizontal="center"/>
      <protection/>
    </xf>
    <xf numFmtId="0" fontId="65" fillId="6" borderId="0" xfId="0" applyFont="1" applyFill="1" applyBorder="1" applyAlignment="1" applyProtection="1">
      <alignment horizontal="left"/>
      <protection/>
    </xf>
    <xf numFmtId="0" fontId="0" fillId="6" borderId="26"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67" fillId="6" borderId="28" xfId="0" applyFont="1" applyFill="1" applyBorder="1" applyAlignment="1" applyProtection="1">
      <alignment horizontal="center" vertical="center"/>
      <protection/>
    </xf>
    <xf numFmtId="0" fontId="67" fillId="6" borderId="23" xfId="0" applyFont="1" applyFill="1" applyBorder="1" applyAlignment="1" applyProtection="1">
      <alignment horizontal="center" vertical="center"/>
      <protection/>
    </xf>
    <xf numFmtId="0" fontId="67" fillId="6" borderId="0" xfId="0" applyFont="1" applyFill="1" applyBorder="1" applyAlignment="1" applyProtection="1">
      <alignment horizontal="center" vertical="center"/>
      <protection/>
    </xf>
    <xf numFmtId="0" fontId="67" fillId="34" borderId="0" xfId="0" applyFont="1" applyFill="1" applyBorder="1" applyAlignment="1" applyProtection="1">
      <alignment horizontal="center" vertical="center"/>
      <protection/>
    </xf>
    <xf numFmtId="0" fontId="0" fillId="34" borderId="0" xfId="0" applyFill="1" applyBorder="1" applyAlignment="1" applyProtection="1">
      <alignment horizontal="center"/>
      <protection/>
    </xf>
    <xf numFmtId="0" fontId="0" fillId="6" borderId="0" xfId="0" applyFill="1" applyBorder="1" applyAlignment="1" applyProtection="1">
      <alignment horizontal="center"/>
      <protection/>
    </xf>
    <xf numFmtId="0" fontId="67" fillId="6" borderId="26" xfId="0" applyFont="1" applyFill="1" applyBorder="1" applyAlignment="1" applyProtection="1">
      <alignment horizontal="left" vertical="center" wrapText="1"/>
      <protection/>
    </xf>
    <xf numFmtId="0" fontId="67" fillId="6" borderId="30" xfId="0" applyFont="1" applyFill="1" applyBorder="1" applyAlignment="1" applyProtection="1">
      <alignment horizontal="left" vertical="center" wrapText="1"/>
      <protection/>
    </xf>
    <xf numFmtId="0" fontId="67" fillId="6" borderId="28" xfId="0" applyFont="1" applyFill="1" applyBorder="1" applyAlignment="1" applyProtection="1">
      <alignment horizontal="left" vertical="center" wrapText="1"/>
      <protection/>
    </xf>
    <xf numFmtId="0" fontId="67" fillId="6" borderId="0" xfId="0" applyFont="1" applyFill="1" applyBorder="1" applyAlignment="1" applyProtection="1">
      <alignment horizontal="left" vertical="center" wrapText="1"/>
      <protection/>
    </xf>
    <xf numFmtId="0" fontId="67" fillId="6" borderId="23" xfId="0" applyFont="1" applyFill="1" applyBorder="1" applyAlignment="1" applyProtection="1">
      <alignment horizontal="left" vertical="center" wrapText="1"/>
      <protection/>
    </xf>
    <xf numFmtId="0" fontId="67" fillId="6" borderId="20" xfId="0" applyFont="1" applyFill="1" applyBorder="1" applyAlignment="1" applyProtection="1">
      <alignment horizontal="left" vertical="center" wrapText="1"/>
      <protection/>
    </xf>
    <xf numFmtId="0" fontId="67" fillId="6" borderId="21" xfId="0" applyFont="1" applyFill="1" applyBorder="1" applyAlignment="1" applyProtection="1">
      <alignment horizontal="left" vertical="center" wrapText="1"/>
      <protection/>
    </xf>
    <xf numFmtId="0" fontId="0" fillId="6" borderId="12" xfId="0" applyFill="1" applyBorder="1" applyAlignment="1" applyProtection="1">
      <alignment horizontal="center"/>
      <protection/>
    </xf>
    <xf numFmtId="0" fontId="0" fillId="6" borderId="13" xfId="0" applyFill="1" applyBorder="1" applyAlignment="1" applyProtection="1">
      <alignment horizontal="center"/>
      <protection/>
    </xf>
    <xf numFmtId="0" fontId="66" fillId="6" borderId="15" xfId="0" applyFont="1" applyFill="1" applyBorder="1" applyAlignment="1" applyProtection="1">
      <alignment vertical="center"/>
      <protection/>
    </xf>
    <xf numFmtId="0" fontId="0" fillId="33" borderId="11" xfId="0" applyFill="1" applyBorder="1" applyAlignment="1" applyProtection="1">
      <alignment/>
      <protection/>
    </xf>
    <xf numFmtId="0" fontId="76" fillId="33" borderId="10" xfId="0" applyFont="1" applyFill="1" applyBorder="1" applyAlignment="1" applyProtection="1">
      <alignment/>
      <protection/>
    </xf>
    <xf numFmtId="0" fontId="67" fillId="6" borderId="0" xfId="0" applyFont="1" applyFill="1" applyBorder="1" applyAlignment="1" applyProtection="1">
      <alignment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2" xfId="0" applyFill="1" applyBorder="1" applyAlignment="1" applyProtection="1">
      <alignment wrapText="1"/>
      <protection/>
    </xf>
    <xf numFmtId="0" fontId="76" fillId="0" borderId="0" xfId="0" applyFont="1" applyAlignment="1" applyProtection="1">
      <alignment/>
      <protection/>
    </xf>
    <xf numFmtId="0" fontId="76" fillId="6" borderId="12" xfId="0" applyFont="1" applyFill="1" applyBorder="1" applyAlignment="1" applyProtection="1">
      <alignment/>
      <protection/>
    </xf>
    <xf numFmtId="0" fontId="76" fillId="6" borderId="13" xfId="0" applyFont="1" applyFill="1" applyBorder="1" applyAlignment="1" applyProtection="1">
      <alignment/>
      <protection/>
    </xf>
    <xf numFmtId="0" fontId="49" fillId="33" borderId="0" xfId="0" applyFont="1" applyFill="1" applyAlignment="1" applyProtection="1">
      <alignment/>
      <protection/>
    </xf>
    <xf numFmtId="0" fontId="49" fillId="33" borderId="12" xfId="0" applyFont="1" applyFill="1" applyBorder="1" applyAlignment="1" applyProtection="1">
      <alignment/>
      <protection/>
    </xf>
    <xf numFmtId="0" fontId="49" fillId="33" borderId="13" xfId="0" applyFont="1" applyFill="1" applyBorder="1" applyAlignment="1" applyProtection="1">
      <alignment/>
      <protection/>
    </xf>
    <xf numFmtId="0" fontId="78" fillId="33" borderId="0" xfId="0" applyFont="1" applyFill="1" applyAlignment="1" applyProtection="1">
      <alignment/>
      <protection/>
    </xf>
    <xf numFmtId="0" fontId="78" fillId="33" borderId="12" xfId="0" applyFont="1" applyFill="1" applyBorder="1" applyAlignment="1" applyProtection="1">
      <alignment/>
      <protection/>
    </xf>
    <xf numFmtId="0" fontId="78" fillId="33" borderId="13" xfId="0" applyFont="1" applyFill="1" applyBorder="1" applyAlignment="1" applyProtection="1">
      <alignment/>
      <protection/>
    </xf>
    <xf numFmtId="0" fontId="79" fillId="33" borderId="0" xfId="0" applyFont="1" applyFill="1" applyAlignment="1" applyProtection="1">
      <alignment/>
      <protection/>
    </xf>
    <xf numFmtId="0" fontId="79" fillId="33" borderId="12" xfId="0" applyFont="1" applyFill="1" applyBorder="1" applyAlignment="1" applyProtection="1">
      <alignment/>
      <protection/>
    </xf>
    <xf numFmtId="0" fontId="79" fillId="33" borderId="13" xfId="0" applyFont="1" applyFill="1" applyBorder="1" applyAlignment="1" applyProtection="1">
      <alignment/>
      <protection/>
    </xf>
    <xf numFmtId="0" fontId="69" fillId="0" borderId="0" xfId="0" applyFont="1" applyAlignment="1" applyProtection="1">
      <alignment vertical="center"/>
      <protection/>
    </xf>
    <xf numFmtId="0" fontId="69" fillId="6" borderId="12" xfId="0" applyFont="1" applyFill="1" applyBorder="1" applyAlignment="1" applyProtection="1">
      <alignment vertical="center"/>
      <protection/>
    </xf>
    <xf numFmtId="0" fontId="69" fillId="6" borderId="13" xfId="0" applyFont="1" applyFill="1" applyBorder="1" applyAlignment="1" applyProtection="1">
      <alignment vertical="center"/>
      <protection/>
    </xf>
    <xf numFmtId="0" fontId="69" fillId="6" borderId="27" xfId="0" applyFont="1" applyFill="1" applyBorder="1" applyAlignment="1" applyProtection="1">
      <alignment horizontal="center" vertical="center"/>
      <protection/>
    </xf>
    <xf numFmtId="0" fontId="69" fillId="6" borderId="31" xfId="0" applyFont="1" applyFill="1" applyBorder="1" applyAlignment="1" applyProtection="1">
      <alignment vertical="center" wrapText="1"/>
      <protection/>
    </xf>
    <xf numFmtId="0" fontId="69" fillId="6" borderId="31" xfId="0" applyFont="1" applyFill="1" applyBorder="1" applyAlignment="1" applyProtection="1">
      <alignment horizontal="center" vertical="center" wrapText="1"/>
      <protection/>
    </xf>
    <xf numFmtId="0" fontId="69" fillId="6" borderId="27" xfId="0" applyFont="1" applyFill="1" applyBorder="1" applyAlignment="1" applyProtection="1">
      <alignment vertical="center"/>
      <protection/>
    </xf>
    <xf numFmtId="0" fontId="0" fillId="6" borderId="27" xfId="0" applyFill="1" applyBorder="1" applyAlignment="1" applyProtection="1">
      <alignment horizontal="center" wrapText="1"/>
      <protection/>
    </xf>
    <xf numFmtId="0" fontId="0" fillId="6" borderId="27" xfId="0" applyFill="1" applyBorder="1" applyAlignment="1" applyProtection="1">
      <alignment horizontal="center" vertical="center"/>
      <protection/>
    </xf>
    <xf numFmtId="0" fontId="0" fillId="6" borderId="27" xfId="0" applyFill="1" applyBorder="1" applyAlignment="1" applyProtection="1">
      <alignment horizontal="center" vertical="center" wrapText="1"/>
      <protection/>
    </xf>
    <xf numFmtId="0" fontId="0" fillId="6" borderId="31" xfId="0" applyFill="1" applyBorder="1" applyAlignment="1" applyProtection="1">
      <alignment/>
      <protection/>
    </xf>
    <xf numFmtId="0" fontId="0" fillId="6" borderId="32" xfId="0" applyFill="1" applyBorder="1" applyAlignment="1" applyProtection="1">
      <alignment/>
      <protection/>
    </xf>
    <xf numFmtId="0" fontId="0" fillId="6" borderId="33" xfId="0" applyFill="1" applyBorder="1" applyAlignment="1" applyProtection="1">
      <alignment/>
      <protection/>
    </xf>
    <xf numFmtId="0" fontId="0" fillId="6" borderId="32" xfId="0" applyFill="1" applyBorder="1" applyAlignment="1" applyProtection="1">
      <alignment horizontal="center" vertical="center"/>
      <protection/>
    </xf>
    <xf numFmtId="0" fontId="66" fillId="6" borderId="0" xfId="0" applyFont="1" applyFill="1" applyBorder="1" applyAlignment="1" applyProtection="1">
      <alignment horizontal="left" vertical="center" wrapText="1"/>
      <protection/>
    </xf>
    <xf numFmtId="0" fontId="66" fillId="6" borderId="13" xfId="0" applyFont="1" applyFill="1" applyBorder="1" applyAlignment="1" applyProtection="1">
      <alignment horizontal="left" vertical="center" wrapText="1"/>
      <protection/>
    </xf>
    <xf numFmtId="0" fontId="76" fillId="34" borderId="0" xfId="0" applyFont="1" applyFill="1" applyAlignment="1" applyProtection="1">
      <alignment/>
      <protection/>
    </xf>
    <xf numFmtId="0" fontId="76" fillId="34" borderId="0" xfId="0" applyFont="1" applyFill="1" applyBorder="1" applyAlignment="1" applyProtection="1">
      <alignment/>
      <protection/>
    </xf>
    <xf numFmtId="0" fontId="76" fillId="0" borderId="0" xfId="0" applyFont="1" applyFill="1" applyAlignment="1" applyProtection="1">
      <alignment/>
      <protection/>
    </xf>
    <xf numFmtId="0" fontId="70" fillId="34" borderId="0" xfId="0" applyFont="1" applyFill="1" applyAlignment="1" applyProtection="1">
      <alignment/>
      <protection/>
    </xf>
    <xf numFmtId="0" fontId="70" fillId="34" borderId="0" xfId="0" applyFont="1" applyFill="1" applyBorder="1" applyAlignment="1" applyProtection="1">
      <alignment/>
      <protection/>
    </xf>
    <xf numFmtId="0" fontId="70" fillId="0" borderId="0" xfId="0" applyFont="1" applyFill="1" applyAlignment="1" applyProtection="1">
      <alignment/>
      <protection/>
    </xf>
    <xf numFmtId="0" fontId="70" fillId="6" borderId="27" xfId="0" applyFont="1" applyFill="1" applyBorder="1" applyAlignment="1" applyProtection="1">
      <alignment horizontal="left" vertical="center" wrapText="1"/>
      <protection/>
    </xf>
    <xf numFmtId="0" fontId="70" fillId="6" borderId="27" xfId="0" applyFont="1" applyFill="1" applyBorder="1" applyAlignment="1" applyProtection="1">
      <alignment horizontal="center" vertical="center" wrapText="1"/>
      <protection/>
    </xf>
    <xf numFmtId="0" fontId="70" fillId="6" borderId="27" xfId="0" applyFont="1" applyFill="1" applyBorder="1" applyAlignment="1" applyProtection="1">
      <alignment horizontal="center" wrapText="1"/>
      <protection/>
    </xf>
    <xf numFmtId="0" fontId="67" fillId="6" borderId="27" xfId="0" applyFont="1" applyFill="1" applyBorder="1" applyAlignment="1" applyProtection="1">
      <alignment horizontal="center" vertical="center" wrapText="1"/>
      <protection/>
    </xf>
    <xf numFmtId="0" fontId="76" fillId="0" borderId="0" xfId="0" applyFont="1" applyAlignment="1" applyProtection="1">
      <alignment/>
      <protection/>
    </xf>
    <xf numFmtId="0" fontId="80" fillId="34" borderId="0" xfId="0" applyFont="1" applyFill="1" applyBorder="1" applyAlignment="1" applyProtection="1">
      <alignment horizontal="left" wrapText="1"/>
      <protection/>
    </xf>
    <xf numFmtId="0" fontId="80" fillId="34" borderId="0" xfId="0" applyFont="1" applyFill="1" applyBorder="1" applyAlignment="1" applyProtection="1">
      <alignment horizontal="left"/>
      <protection/>
    </xf>
    <xf numFmtId="0" fontId="0" fillId="33" borderId="32" xfId="0" applyFill="1" applyBorder="1" applyAlignment="1" applyProtection="1">
      <alignment horizontal="center"/>
      <protection/>
    </xf>
    <xf numFmtId="0" fontId="52" fillId="33" borderId="32" xfId="0" applyFont="1" applyFill="1" applyBorder="1" applyAlignment="1" applyProtection="1">
      <alignment horizontal="left"/>
      <protection/>
    </xf>
    <xf numFmtId="0" fontId="67" fillId="0" borderId="27" xfId="0" applyFont="1" applyFill="1" applyBorder="1" applyAlignment="1" applyProtection="1">
      <alignment/>
      <protection locked="0"/>
    </xf>
    <xf numFmtId="0" fontId="69" fillId="0" borderId="27" xfId="0" applyFont="1" applyFill="1" applyBorder="1" applyAlignment="1" applyProtection="1">
      <alignment horizontal="center" vertical="center" wrapText="1"/>
      <protection locked="0"/>
    </xf>
    <xf numFmtId="0" fontId="67" fillId="0" borderId="27" xfId="0" applyFont="1" applyFill="1" applyBorder="1" applyAlignment="1" applyProtection="1">
      <alignment horizontal="left" vertical="center" wrapText="1"/>
      <protection locked="0"/>
    </xf>
    <xf numFmtId="0" fontId="67" fillId="0" borderId="27" xfId="0" applyFont="1" applyFill="1" applyBorder="1" applyAlignment="1" applyProtection="1">
      <alignment/>
      <protection locked="0"/>
    </xf>
    <xf numFmtId="0" fontId="36" fillId="34" borderId="13" xfId="0" applyFont="1" applyFill="1" applyBorder="1" applyAlignment="1" applyProtection="1">
      <alignment/>
      <protection/>
    </xf>
    <xf numFmtId="0" fontId="32" fillId="34" borderId="0" xfId="0" applyFont="1" applyFill="1" applyBorder="1" applyAlignment="1" applyProtection="1">
      <alignment horizontal="left" wrapText="1"/>
      <protection/>
    </xf>
    <xf numFmtId="0" fontId="67" fillId="34" borderId="27" xfId="0" applyFont="1" applyFill="1" applyBorder="1" applyAlignment="1" applyProtection="1">
      <alignment horizontal="center" vertical="center" wrapText="1"/>
      <protection locked="0"/>
    </xf>
    <xf numFmtId="0" fontId="67" fillId="34" borderId="22" xfId="0" applyFont="1" applyFill="1" applyBorder="1" applyAlignment="1" applyProtection="1">
      <alignment horizontal="center" vertical="center" wrapText="1"/>
      <protection locked="0"/>
    </xf>
    <xf numFmtId="0" fontId="67" fillId="34" borderId="24" xfId="0" applyFont="1" applyFill="1" applyBorder="1" applyAlignment="1" applyProtection="1">
      <alignment horizontal="center" vertical="center" wrapText="1"/>
      <protection locked="0"/>
    </xf>
    <xf numFmtId="0" fontId="67" fillId="0" borderId="27"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7" fillId="34" borderId="19" xfId="0" applyFont="1" applyFill="1" applyBorder="1" applyAlignment="1" applyProtection="1">
      <alignment horizontal="center" vertical="center" wrapText="1"/>
      <protection locked="0"/>
    </xf>
    <xf numFmtId="0" fontId="65" fillId="35" borderId="32" xfId="0" applyFont="1" applyFill="1" applyBorder="1" applyAlignment="1" applyProtection="1">
      <alignment horizontal="left" vertical="center"/>
      <protection/>
    </xf>
    <xf numFmtId="0" fontId="65" fillId="35" borderId="33" xfId="0" applyFont="1" applyFill="1" applyBorder="1" applyAlignment="1" applyProtection="1">
      <alignment horizontal="left" vertical="center"/>
      <protection/>
    </xf>
    <xf numFmtId="0" fontId="65" fillId="0" borderId="27" xfId="0" applyFont="1" applyBorder="1" applyAlignment="1" applyProtection="1">
      <alignment horizontal="center" vertical="center" wrapText="1"/>
      <protection locked="0"/>
    </xf>
    <xf numFmtId="0" fontId="65" fillId="0" borderId="27" xfId="0" applyFont="1" applyBorder="1" applyAlignment="1" applyProtection="1">
      <alignment horizontal="center" vertical="center"/>
      <protection locked="0"/>
    </xf>
    <xf numFmtId="0" fontId="65" fillId="35" borderId="32" xfId="0" applyFont="1" applyFill="1" applyBorder="1" applyAlignment="1" applyProtection="1">
      <alignment horizontal="left" vertical="center" wrapText="1"/>
      <protection/>
    </xf>
    <xf numFmtId="0" fontId="65" fillId="35" borderId="33" xfId="0" applyFont="1" applyFill="1" applyBorder="1" applyAlignment="1" applyProtection="1">
      <alignment horizontal="left" vertical="center" wrapText="1"/>
      <protection/>
    </xf>
    <xf numFmtId="0" fontId="0" fillId="0" borderId="32" xfId="0" applyBorder="1" applyAlignment="1" applyProtection="1">
      <alignment horizontal="center"/>
      <protection/>
    </xf>
    <xf numFmtId="0" fontId="52" fillId="33" borderId="32" xfId="0" applyFont="1" applyFill="1" applyBorder="1" applyAlignment="1" applyProtection="1">
      <alignment horizontal="center" vertical="center"/>
      <protection/>
    </xf>
    <xf numFmtId="0" fontId="52" fillId="33" borderId="32" xfId="0" applyFont="1" applyFill="1" applyBorder="1" applyAlignment="1" applyProtection="1">
      <alignment horizontal="right"/>
      <protection/>
    </xf>
    <xf numFmtId="185" fontId="36" fillId="0" borderId="32" xfId="0" applyNumberFormat="1" applyFont="1" applyFill="1" applyBorder="1" applyAlignment="1" applyProtection="1">
      <alignment horizontal="center" vertical="center"/>
      <protection locked="0"/>
    </xf>
    <xf numFmtId="0" fontId="76" fillId="0" borderId="27" xfId="0" applyFont="1" applyBorder="1" applyAlignment="1" applyProtection="1">
      <alignment horizontal="center" vertical="center"/>
      <protection/>
    </xf>
    <xf numFmtId="0" fontId="76" fillId="0" borderId="27" xfId="0" applyFont="1" applyBorder="1" applyAlignment="1" applyProtection="1">
      <alignment horizontal="center" vertical="center" wrapText="1"/>
      <protection/>
    </xf>
    <xf numFmtId="0" fontId="76" fillId="0" borderId="27" xfId="0" applyFont="1" applyBorder="1" applyAlignment="1" applyProtection="1">
      <alignment horizontal="center" vertical="center"/>
      <protection/>
    </xf>
    <xf numFmtId="0" fontId="65" fillId="35" borderId="27" xfId="0" applyFont="1" applyFill="1" applyBorder="1" applyAlignment="1" applyProtection="1">
      <alignment horizontal="left" vertical="center"/>
      <protection/>
    </xf>
    <xf numFmtId="0" fontId="52" fillId="33" borderId="34" xfId="0" applyFont="1" applyFill="1" applyBorder="1" applyAlignment="1" applyProtection="1">
      <alignment horizontal="center" vertical="center"/>
      <protection/>
    </xf>
    <xf numFmtId="0" fontId="52" fillId="33" borderId="35" xfId="0" applyFont="1" applyFill="1" applyBorder="1" applyAlignment="1" applyProtection="1">
      <alignment horizontal="center" vertical="center"/>
      <protection/>
    </xf>
    <xf numFmtId="0" fontId="52" fillId="33" borderId="36" xfId="0" applyFont="1" applyFill="1" applyBorder="1" applyAlignment="1" applyProtection="1">
      <alignment horizontal="center" vertical="center"/>
      <protection/>
    </xf>
    <xf numFmtId="0" fontId="52" fillId="33" borderId="37"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2" fillId="33" borderId="38" xfId="0" applyFont="1" applyFill="1" applyBorder="1" applyAlignment="1" applyProtection="1">
      <alignment horizontal="center" vertical="center"/>
      <protection/>
    </xf>
    <xf numFmtId="0" fontId="52" fillId="33" borderId="39" xfId="0" applyFont="1" applyFill="1" applyBorder="1" applyAlignment="1" applyProtection="1">
      <alignment horizontal="center" vertical="center"/>
      <protection/>
    </xf>
    <xf numFmtId="0" fontId="52" fillId="33" borderId="40" xfId="0" applyFont="1" applyFill="1" applyBorder="1" applyAlignment="1" applyProtection="1">
      <alignment horizontal="center" vertical="center"/>
      <protection/>
    </xf>
    <xf numFmtId="0" fontId="52" fillId="33" borderId="41" xfId="0" applyFont="1" applyFill="1" applyBorder="1" applyAlignment="1" applyProtection="1">
      <alignment horizontal="center" vertical="center"/>
      <protection/>
    </xf>
    <xf numFmtId="0" fontId="52" fillId="33" borderId="39" xfId="0" applyFont="1" applyFill="1" applyBorder="1" applyAlignment="1" applyProtection="1">
      <alignment horizontal="center" vertical="center" wrapText="1"/>
      <protection/>
    </xf>
    <xf numFmtId="0" fontId="49" fillId="33" borderId="42" xfId="0" applyFont="1" applyFill="1" applyBorder="1" applyAlignment="1" applyProtection="1">
      <alignment horizontal="left" vertical="center"/>
      <protection/>
    </xf>
    <xf numFmtId="0" fontId="49" fillId="33" borderId="43" xfId="0" applyFont="1" applyFill="1" applyBorder="1" applyAlignment="1" applyProtection="1">
      <alignment horizontal="left" vertical="center"/>
      <protection/>
    </xf>
    <xf numFmtId="0" fontId="49" fillId="33" borderId="44" xfId="0" applyFont="1" applyFill="1" applyBorder="1" applyAlignment="1" applyProtection="1">
      <alignment horizontal="left" vertical="center"/>
      <protection/>
    </xf>
    <xf numFmtId="0" fontId="80" fillId="33" borderId="19"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wrapText="1"/>
      <protection/>
    </xf>
    <xf numFmtId="0" fontId="52" fillId="33" borderId="41" xfId="0" applyFont="1" applyFill="1" applyBorder="1" applyAlignment="1" applyProtection="1">
      <alignment horizontal="center" vertical="center" wrapText="1"/>
      <protection/>
    </xf>
    <xf numFmtId="0" fontId="52" fillId="33" borderId="45" xfId="0" applyFont="1" applyFill="1" applyBorder="1" applyAlignment="1" applyProtection="1">
      <alignment horizontal="center" vertical="center" wrapText="1"/>
      <protection/>
    </xf>
    <xf numFmtId="0" fontId="52" fillId="33" borderId="46" xfId="0" applyFont="1" applyFill="1" applyBorder="1" applyAlignment="1" applyProtection="1">
      <alignment horizontal="center" vertical="center"/>
      <protection/>
    </xf>
    <xf numFmtId="0" fontId="52" fillId="33" borderId="47" xfId="0" applyFont="1" applyFill="1" applyBorder="1" applyAlignment="1" applyProtection="1">
      <alignment horizontal="center" vertical="center"/>
      <protection/>
    </xf>
    <xf numFmtId="0" fontId="81" fillId="0" borderId="31" xfId="0" applyFont="1" applyBorder="1" applyAlignment="1" applyProtection="1">
      <alignment horizontal="center" wrapText="1"/>
      <protection/>
    </xf>
    <xf numFmtId="0" fontId="81" fillId="0" borderId="32" xfId="0" applyFont="1" applyBorder="1" applyAlignment="1" applyProtection="1">
      <alignment horizontal="center"/>
      <protection/>
    </xf>
    <xf numFmtId="0" fontId="81" fillId="0" borderId="33" xfId="0" applyFont="1" applyBorder="1" applyAlignment="1" applyProtection="1">
      <alignment horizontal="center"/>
      <protection/>
    </xf>
    <xf numFmtId="0" fontId="69" fillId="0" borderId="32" xfId="0" applyFont="1" applyBorder="1" applyAlignment="1" applyProtection="1">
      <alignment horizontal="center" vertical="top"/>
      <protection/>
    </xf>
    <xf numFmtId="0" fontId="52" fillId="33" borderId="48" xfId="0" applyFont="1" applyFill="1" applyBorder="1" applyAlignment="1" applyProtection="1">
      <alignment horizontal="center" vertical="center"/>
      <protection/>
    </xf>
    <xf numFmtId="0" fontId="52" fillId="33" borderId="49" xfId="0" applyFont="1" applyFill="1" applyBorder="1" applyAlignment="1" applyProtection="1">
      <alignment horizontal="center" vertical="center"/>
      <protection/>
    </xf>
    <xf numFmtId="0" fontId="52" fillId="33" borderId="50" xfId="0" applyFont="1" applyFill="1" applyBorder="1" applyAlignment="1" applyProtection="1">
      <alignment horizontal="center" vertical="center"/>
      <protection/>
    </xf>
    <xf numFmtId="0" fontId="0" fillId="0" borderId="3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9" fontId="0" fillId="0" borderId="27" xfId="0" applyNumberForma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65" fillId="6" borderId="28" xfId="0" applyFont="1" applyFill="1" applyBorder="1" applyAlignment="1" applyProtection="1">
      <alignment horizontal="left" vertical="center" wrapText="1"/>
      <protection/>
    </xf>
    <xf numFmtId="0" fontId="65" fillId="6" borderId="0" xfId="0" applyFont="1" applyFill="1" applyBorder="1" applyAlignment="1" applyProtection="1">
      <alignment horizontal="left" vertical="center" wrapText="1"/>
      <protection/>
    </xf>
    <xf numFmtId="0" fontId="65" fillId="6" borderId="23" xfId="0" applyFont="1" applyFill="1" applyBorder="1" applyAlignment="1" applyProtection="1">
      <alignment horizontal="left" vertical="center" wrapText="1"/>
      <protection/>
    </xf>
    <xf numFmtId="0" fontId="0" fillId="0" borderId="0" xfId="0" applyBorder="1" applyAlignment="1" applyProtection="1">
      <alignment horizontal="center"/>
      <protection/>
    </xf>
    <xf numFmtId="0" fontId="75" fillId="0" borderId="0" xfId="0" applyFont="1" applyBorder="1" applyAlignment="1" applyProtection="1">
      <alignment horizontal="center" vertical="center"/>
      <protection/>
    </xf>
    <xf numFmtId="0" fontId="52" fillId="33" borderId="28" xfId="0" applyFont="1" applyFill="1" applyBorder="1" applyAlignment="1" applyProtection="1">
      <alignment horizontal="center" vertical="center" wrapText="1"/>
      <protection/>
    </xf>
    <xf numFmtId="0" fontId="52" fillId="33" borderId="0" xfId="0" applyFont="1" applyFill="1" applyBorder="1" applyAlignment="1" applyProtection="1">
      <alignment horizontal="center" vertical="center" wrapText="1"/>
      <protection/>
    </xf>
    <xf numFmtId="0" fontId="52" fillId="33" borderId="20" xfId="0" applyFont="1" applyFill="1" applyBorder="1" applyAlignment="1" applyProtection="1">
      <alignment horizontal="center" vertical="center" wrapText="1"/>
      <protection/>
    </xf>
    <xf numFmtId="0" fontId="52" fillId="33" borderId="21"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protection/>
    </xf>
    <xf numFmtId="0" fontId="75" fillId="0" borderId="0" xfId="0" applyFont="1" applyBorder="1" applyAlignment="1" applyProtection="1">
      <alignment horizontal="center" vertical="center" wrapText="1"/>
      <protection/>
    </xf>
    <xf numFmtId="0" fontId="67" fillId="0" borderId="27"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right" vertical="center" wrapText="1"/>
      <protection locked="0"/>
    </xf>
    <xf numFmtId="0" fontId="67" fillId="6" borderId="27" xfId="0" applyFont="1" applyFill="1" applyBorder="1" applyAlignment="1" applyProtection="1">
      <alignment horizontal="right" vertical="center" wrapText="1"/>
      <protection/>
    </xf>
    <xf numFmtId="0" fontId="67" fillId="0" borderId="31" xfId="0" applyFont="1" applyFill="1" applyBorder="1" applyAlignment="1" applyProtection="1">
      <alignment horizontal="left" vertical="center" wrapText="1"/>
      <protection locked="0"/>
    </xf>
    <xf numFmtId="0" fontId="67" fillId="0" borderId="32" xfId="0" applyFont="1" applyFill="1" applyBorder="1" applyAlignment="1" applyProtection="1">
      <alignment horizontal="left" vertical="center" wrapText="1"/>
      <protection locked="0"/>
    </xf>
    <xf numFmtId="0" fontId="67" fillId="0" borderId="33" xfId="0" applyFont="1" applyFill="1" applyBorder="1" applyAlignment="1" applyProtection="1">
      <alignment horizontal="left" vertical="center" wrapText="1"/>
      <protection locked="0"/>
    </xf>
    <xf numFmtId="0" fontId="67" fillId="0" borderId="31" xfId="0" applyFont="1" applyFill="1" applyBorder="1" applyAlignment="1" applyProtection="1">
      <alignment horizontal="right" vertical="center" wrapText="1"/>
      <protection locked="0"/>
    </xf>
    <xf numFmtId="0" fontId="67" fillId="0" borderId="32" xfId="0" applyFont="1" applyFill="1" applyBorder="1" applyAlignment="1" applyProtection="1">
      <alignment horizontal="right" vertical="center" wrapText="1"/>
      <protection locked="0"/>
    </xf>
    <xf numFmtId="0" fontId="67" fillId="0" borderId="33" xfId="0" applyFont="1" applyFill="1" applyBorder="1" applyAlignment="1" applyProtection="1">
      <alignment horizontal="right" vertical="center" wrapText="1"/>
      <protection locked="0"/>
    </xf>
    <xf numFmtId="0" fontId="67" fillId="6" borderId="27" xfId="0" applyFont="1" applyFill="1" applyBorder="1" applyAlignment="1" applyProtection="1">
      <alignment horizontal="center" vertical="center" wrapText="1"/>
      <protection/>
    </xf>
    <xf numFmtId="0" fontId="67" fillId="6" borderId="31" xfId="0" applyFont="1" applyFill="1" applyBorder="1" applyAlignment="1" applyProtection="1">
      <alignment horizontal="center" vertical="center" wrapText="1"/>
      <protection/>
    </xf>
    <xf numFmtId="0" fontId="67" fillId="6" borderId="32" xfId="0" applyFont="1" applyFill="1" applyBorder="1" applyAlignment="1" applyProtection="1">
      <alignment horizontal="center" vertical="center" wrapText="1"/>
      <protection/>
    </xf>
    <xf numFmtId="0" fontId="67" fillId="6" borderId="33" xfId="0" applyFont="1" applyFill="1" applyBorder="1" applyAlignment="1" applyProtection="1">
      <alignment horizontal="center" vertical="center" wrapText="1"/>
      <protection/>
    </xf>
    <xf numFmtId="0" fontId="67" fillId="6" borderId="26" xfId="0" applyFont="1" applyFill="1" applyBorder="1" applyAlignment="1" applyProtection="1">
      <alignment horizontal="right" vertical="center" wrapText="1"/>
      <protection/>
    </xf>
    <xf numFmtId="0" fontId="67" fillId="6" borderId="30" xfId="0" applyFont="1" applyFill="1" applyBorder="1" applyAlignment="1" applyProtection="1">
      <alignment horizontal="right" vertical="center" wrapText="1"/>
      <protection/>
    </xf>
    <xf numFmtId="0" fontId="67" fillId="6" borderId="29" xfId="0" applyFont="1" applyFill="1" applyBorder="1" applyAlignment="1" applyProtection="1">
      <alignment horizontal="right" vertical="center" wrapText="1"/>
      <protection/>
    </xf>
    <xf numFmtId="0" fontId="67" fillId="6" borderId="31" xfId="0" applyFont="1" applyFill="1" applyBorder="1" applyAlignment="1" applyProtection="1">
      <alignment horizontal="right" vertical="center" wrapText="1"/>
      <protection/>
    </xf>
    <xf numFmtId="0" fontId="67" fillId="6" borderId="32" xfId="0" applyFont="1" applyFill="1" applyBorder="1" applyAlignment="1" applyProtection="1">
      <alignment horizontal="right" vertical="center" wrapText="1"/>
      <protection/>
    </xf>
    <xf numFmtId="0" fontId="67" fillId="6" borderId="33" xfId="0" applyFont="1" applyFill="1" applyBorder="1" applyAlignment="1" applyProtection="1">
      <alignment horizontal="right" vertical="center" wrapText="1"/>
      <protection/>
    </xf>
    <xf numFmtId="0" fontId="67" fillId="0" borderId="31" xfId="0" applyFont="1" applyFill="1" applyBorder="1" applyAlignment="1" applyProtection="1">
      <alignment horizontal="center" vertical="center" wrapText="1"/>
      <protection locked="0"/>
    </xf>
    <xf numFmtId="0" fontId="67" fillId="0" borderId="32" xfId="0" applyFont="1" applyFill="1" applyBorder="1" applyAlignment="1" applyProtection="1">
      <alignment horizontal="center" vertical="center" wrapText="1"/>
      <protection locked="0"/>
    </xf>
    <xf numFmtId="0" fontId="67" fillId="0" borderId="33" xfId="0" applyFont="1" applyFill="1" applyBorder="1" applyAlignment="1" applyProtection="1">
      <alignment horizontal="center" vertical="center" wrapText="1"/>
      <protection locked="0"/>
    </xf>
    <xf numFmtId="0" fontId="66" fillId="6" borderId="28" xfId="0" applyFont="1" applyFill="1" applyBorder="1" applyAlignment="1" applyProtection="1">
      <alignment horizontal="left" vertical="center" wrapText="1"/>
      <protection/>
    </xf>
    <xf numFmtId="0" fontId="66" fillId="6" borderId="0" xfId="0" applyFont="1" applyFill="1" applyBorder="1" applyAlignment="1" applyProtection="1">
      <alignment horizontal="left" vertical="center" wrapText="1"/>
      <protection/>
    </xf>
    <xf numFmtId="0" fontId="65" fillId="6" borderId="19" xfId="0" applyFont="1" applyFill="1" applyBorder="1" applyAlignment="1" applyProtection="1">
      <alignment horizontal="center" vertical="center" wrapText="1"/>
      <protection/>
    </xf>
    <xf numFmtId="0" fontId="65" fillId="6" borderId="22" xfId="0" applyFont="1" applyFill="1" applyBorder="1" applyAlignment="1" applyProtection="1">
      <alignment horizontal="center" vertical="center" wrapText="1"/>
      <protection/>
    </xf>
    <xf numFmtId="0" fontId="70" fillId="6" borderId="27" xfId="0" applyFont="1" applyFill="1" applyBorder="1" applyAlignment="1" applyProtection="1">
      <alignment horizontal="center" vertical="center" wrapText="1"/>
      <protection/>
    </xf>
    <xf numFmtId="0" fontId="65" fillId="6" borderId="27" xfId="0" applyFont="1" applyFill="1" applyBorder="1" applyAlignment="1" applyProtection="1">
      <alignment horizontal="center" vertical="center" wrapText="1"/>
      <protection/>
    </xf>
    <xf numFmtId="0" fontId="65" fillId="6" borderId="31" xfId="0" applyFont="1" applyFill="1" applyBorder="1" applyAlignment="1" applyProtection="1">
      <alignment horizontal="center" vertical="center" wrapText="1"/>
      <protection/>
    </xf>
    <xf numFmtId="0" fontId="65" fillId="6" borderId="33" xfId="0" applyFont="1" applyFill="1" applyBorder="1" applyAlignment="1" applyProtection="1">
      <alignment horizontal="center" vertical="center" wrapText="1"/>
      <protection/>
    </xf>
    <xf numFmtId="0" fontId="66" fillId="6" borderId="26" xfId="0" applyFont="1" applyFill="1" applyBorder="1" applyAlignment="1" applyProtection="1">
      <alignment horizontal="left" vertical="center" wrapText="1"/>
      <protection/>
    </xf>
    <xf numFmtId="0" fontId="66" fillId="6" borderId="30" xfId="0" applyFont="1" applyFill="1" applyBorder="1" applyAlignment="1" applyProtection="1">
      <alignment horizontal="left" vertical="center" wrapText="1"/>
      <protection/>
    </xf>
    <xf numFmtId="0" fontId="65" fillId="6" borderId="26" xfId="0" applyFont="1" applyFill="1" applyBorder="1" applyAlignment="1" applyProtection="1">
      <alignment horizontal="center" vertical="center" wrapText="1"/>
      <protection/>
    </xf>
    <xf numFmtId="0" fontId="65" fillId="6" borderId="30" xfId="0" applyFont="1" applyFill="1" applyBorder="1" applyAlignment="1" applyProtection="1">
      <alignment horizontal="center" vertical="center" wrapText="1"/>
      <protection/>
    </xf>
    <xf numFmtId="0" fontId="65" fillId="6" borderId="29" xfId="0" applyFont="1" applyFill="1" applyBorder="1" applyAlignment="1" applyProtection="1">
      <alignment horizontal="center" vertical="center" wrapText="1"/>
      <protection/>
    </xf>
    <xf numFmtId="0" fontId="65" fillId="6" borderId="20" xfId="0" applyFont="1" applyFill="1" applyBorder="1" applyAlignment="1" applyProtection="1">
      <alignment horizontal="center" vertical="center" wrapText="1"/>
      <protection/>
    </xf>
    <xf numFmtId="0" fontId="65" fillId="6" borderId="21" xfId="0" applyFont="1" applyFill="1" applyBorder="1" applyAlignment="1" applyProtection="1">
      <alignment horizontal="center" vertical="center" wrapText="1"/>
      <protection/>
    </xf>
    <xf numFmtId="0" fontId="65" fillId="6" borderId="25" xfId="0" applyFont="1" applyFill="1" applyBorder="1" applyAlignment="1" applyProtection="1">
      <alignment horizontal="center" vertical="center" wrapText="1"/>
      <protection/>
    </xf>
    <xf numFmtId="0" fontId="32" fillId="34" borderId="0" xfId="0" applyFont="1" applyFill="1" applyBorder="1" applyAlignment="1" applyProtection="1">
      <alignment horizontal="left" vertical="top" wrapText="1"/>
      <protection/>
    </xf>
    <xf numFmtId="0" fontId="32" fillId="34" borderId="13" xfId="0" applyFont="1" applyFill="1" applyBorder="1" applyAlignment="1" applyProtection="1">
      <alignment horizontal="left" vertical="top" wrapText="1"/>
      <protection/>
    </xf>
    <xf numFmtId="0" fontId="32" fillId="34" borderId="0" xfId="0" applyFont="1" applyFill="1" applyBorder="1" applyAlignment="1" applyProtection="1">
      <alignment horizontal="left" wrapText="1"/>
      <protection/>
    </xf>
    <xf numFmtId="0" fontId="32" fillId="34" borderId="13" xfId="0" applyFont="1" applyFill="1" applyBorder="1" applyAlignment="1" applyProtection="1">
      <alignment horizontal="left" wrapText="1"/>
      <protection/>
    </xf>
    <xf numFmtId="0" fontId="32" fillId="34" borderId="0" xfId="0" applyFont="1" applyFill="1" applyBorder="1" applyAlignment="1" applyProtection="1">
      <alignment horizontal="left" vertical="center" wrapText="1"/>
      <protection/>
    </xf>
    <xf numFmtId="0" fontId="32" fillId="34" borderId="13" xfId="0" applyFont="1" applyFill="1" applyBorder="1" applyAlignment="1" applyProtection="1">
      <alignment horizontal="left" vertical="center" wrapText="1"/>
      <protection/>
    </xf>
    <xf numFmtId="0" fontId="65" fillId="6" borderId="12" xfId="0" applyFont="1" applyFill="1" applyBorder="1" applyAlignment="1" applyProtection="1">
      <alignment horizontal="left" vertical="center" wrapText="1"/>
      <protection/>
    </xf>
    <xf numFmtId="0" fontId="65" fillId="6" borderId="13" xfId="0" applyFont="1" applyFill="1" applyBorder="1" applyAlignment="1" applyProtection="1">
      <alignment horizontal="left" vertical="center" wrapText="1"/>
      <protection/>
    </xf>
    <xf numFmtId="0" fontId="72" fillId="6" borderId="31" xfId="0" applyFont="1" applyFill="1" applyBorder="1" applyAlignment="1" applyProtection="1">
      <alignment horizontal="left" vertical="center" wrapText="1"/>
      <protection/>
    </xf>
    <xf numFmtId="0" fontId="72" fillId="6" borderId="32" xfId="0" applyFont="1" applyFill="1" applyBorder="1" applyAlignment="1" applyProtection="1">
      <alignment horizontal="left" vertical="center" wrapText="1"/>
      <protection/>
    </xf>
    <xf numFmtId="0" fontId="72" fillId="6" borderId="33" xfId="0" applyFont="1" applyFill="1" applyBorder="1" applyAlignment="1" applyProtection="1">
      <alignment horizontal="left" vertical="center" wrapText="1"/>
      <protection/>
    </xf>
    <xf numFmtId="0" fontId="63" fillId="6" borderId="0" xfId="0" applyFont="1" applyFill="1" applyBorder="1" applyAlignment="1" applyProtection="1">
      <alignment horizontal="center" vertical="center" wrapText="1"/>
      <protection/>
    </xf>
    <xf numFmtId="0" fontId="52" fillId="33" borderId="0" xfId="0" applyFont="1" applyFill="1" applyAlignment="1" applyProtection="1">
      <alignment horizontal="center" vertical="center" wrapText="1"/>
      <protection/>
    </xf>
    <xf numFmtId="0" fontId="67" fillId="34" borderId="27" xfId="0" applyFont="1" applyFill="1" applyBorder="1" applyAlignment="1" applyProtection="1">
      <alignment horizontal="center" vertical="center"/>
      <protection locked="0"/>
    </xf>
    <xf numFmtId="0" fontId="67" fillId="0" borderId="27" xfId="0" applyFont="1" applyFill="1" applyBorder="1" applyAlignment="1" applyProtection="1">
      <alignment horizontal="center" vertical="center"/>
      <protection locked="0"/>
    </xf>
    <xf numFmtId="0" fontId="67" fillId="6" borderId="31" xfId="0" applyFont="1" applyFill="1" applyBorder="1" applyAlignment="1" applyProtection="1">
      <alignment horizontal="center"/>
      <protection/>
    </xf>
    <xf numFmtId="0" fontId="67" fillId="6" borderId="32" xfId="0" applyFont="1" applyFill="1" applyBorder="1" applyAlignment="1" applyProtection="1">
      <alignment horizontal="center"/>
      <protection/>
    </xf>
    <xf numFmtId="0" fontId="67" fillId="6" borderId="33" xfId="0" applyFont="1" applyFill="1" applyBorder="1" applyAlignment="1" applyProtection="1">
      <alignment horizontal="center"/>
      <protection/>
    </xf>
    <xf numFmtId="0" fontId="67" fillId="6" borderId="28" xfId="0" applyFont="1" applyFill="1" applyBorder="1" applyAlignment="1" applyProtection="1">
      <alignment horizontal="center" vertical="center"/>
      <protection/>
    </xf>
    <xf numFmtId="0" fontId="67" fillId="6" borderId="0" xfId="0" applyFont="1" applyFill="1" applyBorder="1" applyAlignment="1" applyProtection="1">
      <alignment horizontal="center" vertical="center"/>
      <protection/>
    </xf>
    <xf numFmtId="0" fontId="67" fillId="6" borderId="23" xfId="0" applyFont="1" applyFill="1" applyBorder="1" applyAlignment="1" applyProtection="1">
      <alignment horizontal="center" vertical="center"/>
      <protection/>
    </xf>
    <xf numFmtId="0" fontId="65" fillId="6" borderId="0" xfId="0" applyFont="1" applyFill="1" applyBorder="1" applyAlignment="1" applyProtection="1">
      <alignment horizontal="left"/>
      <protection/>
    </xf>
    <xf numFmtId="0" fontId="65" fillId="6" borderId="31" xfId="0" applyFont="1" applyFill="1" applyBorder="1" applyAlignment="1" applyProtection="1">
      <alignment horizontal="center"/>
      <protection/>
    </xf>
    <xf numFmtId="0" fontId="65" fillId="6" borderId="32" xfId="0" applyFont="1" applyFill="1" applyBorder="1" applyAlignment="1" applyProtection="1">
      <alignment horizontal="center"/>
      <protection/>
    </xf>
    <xf numFmtId="0" fontId="65" fillId="6" borderId="33" xfId="0" applyFont="1" applyFill="1" applyBorder="1" applyAlignment="1" applyProtection="1">
      <alignment horizontal="center"/>
      <protection/>
    </xf>
    <xf numFmtId="0" fontId="65" fillId="34" borderId="12" xfId="0" applyFont="1" applyFill="1" applyBorder="1" applyAlignment="1" applyProtection="1">
      <alignment horizontal="left" vertical="center"/>
      <protection/>
    </xf>
    <xf numFmtId="0" fontId="65" fillId="34" borderId="0" xfId="0" applyFont="1" applyFill="1" applyBorder="1" applyAlignment="1" applyProtection="1">
      <alignment horizontal="left" vertical="center"/>
      <protection/>
    </xf>
    <xf numFmtId="0" fontId="65" fillId="34" borderId="13" xfId="0" applyFont="1" applyFill="1" applyBorder="1" applyAlignment="1" applyProtection="1">
      <alignment horizontal="left" vertical="center"/>
      <protection/>
    </xf>
    <xf numFmtId="0" fontId="67" fillId="34" borderId="45" xfId="0" applyFont="1" applyFill="1" applyBorder="1" applyAlignment="1" applyProtection="1">
      <alignment horizontal="center" vertical="center"/>
      <protection locked="0"/>
    </xf>
    <xf numFmtId="0" fontId="67" fillId="34" borderId="46" xfId="0" applyFont="1" applyFill="1" applyBorder="1" applyAlignment="1" applyProtection="1">
      <alignment horizontal="center" vertical="center"/>
      <protection locked="0"/>
    </xf>
    <xf numFmtId="0" fontId="67" fillId="34" borderId="47" xfId="0" applyFont="1" applyFill="1" applyBorder="1" applyAlignment="1" applyProtection="1">
      <alignment horizontal="center" vertical="center"/>
      <protection locked="0"/>
    </xf>
    <xf numFmtId="0" fontId="67" fillId="34" borderId="31" xfId="0" applyFont="1" applyFill="1" applyBorder="1" applyAlignment="1" applyProtection="1">
      <alignment horizontal="left" vertical="center" wrapText="1"/>
      <protection locked="0"/>
    </xf>
    <xf numFmtId="0" fontId="67" fillId="34" borderId="32" xfId="0" applyFont="1" applyFill="1" applyBorder="1" applyAlignment="1" applyProtection="1">
      <alignment horizontal="left" vertical="center" wrapText="1"/>
      <protection locked="0"/>
    </xf>
    <xf numFmtId="0" fontId="67" fillId="34" borderId="33" xfId="0" applyFont="1" applyFill="1" applyBorder="1" applyAlignment="1" applyProtection="1">
      <alignment horizontal="left" vertical="center" wrapText="1"/>
      <protection locked="0"/>
    </xf>
    <xf numFmtId="0" fontId="66" fillId="6" borderId="12" xfId="0" applyFont="1" applyFill="1" applyBorder="1" applyAlignment="1" applyProtection="1">
      <alignment wrapText="1"/>
      <protection/>
    </xf>
    <xf numFmtId="0" fontId="66" fillId="6" borderId="0" xfId="0" applyFont="1" applyFill="1" applyBorder="1" applyAlignment="1" applyProtection="1">
      <alignment wrapText="1"/>
      <protection/>
    </xf>
    <xf numFmtId="0" fontId="66" fillId="6" borderId="13" xfId="0" applyFont="1" applyFill="1" applyBorder="1" applyAlignment="1" applyProtection="1">
      <alignment wrapText="1"/>
      <protection/>
    </xf>
    <xf numFmtId="0" fontId="65" fillId="6" borderId="0" xfId="0" applyFont="1" applyFill="1" applyBorder="1" applyAlignment="1" applyProtection="1">
      <alignment horizontal="left" wrapText="1"/>
      <protection/>
    </xf>
    <xf numFmtId="0" fontId="82" fillId="34" borderId="15" xfId="0" applyFont="1" applyFill="1" applyBorder="1" applyAlignment="1" applyProtection="1">
      <alignment horizontal="center" vertical="center" wrapText="1"/>
      <protection/>
    </xf>
    <xf numFmtId="0" fontId="82" fillId="34" borderId="0" xfId="0" applyFont="1" applyFill="1" applyBorder="1" applyAlignment="1" applyProtection="1">
      <alignment horizontal="center" vertical="center" wrapText="1"/>
      <protection/>
    </xf>
    <xf numFmtId="0" fontId="0" fillId="34" borderId="51" xfId="0" applyFill="1" applyBorder="1" applyAlignment="1" applyProtection="1">
      <alignment horizontal="center"/>
      <protection/>
    </xf>
    <xf numFmtId="0" fontId="0" fillId="34" borderId="52" xfId="0" applyFill="1" applyBorder="1" applyAlignment="1" applyProtection="1">
      <alignment horizontal="center"/>
      <protection/>
    </xf>
    <xf numFmtId="0" fontId="0" fillId="34" borderId="53" xfId="0" applyFill="1" applyBorder="1" applyAlignment="1" applyProtection="1">
      <alignment horizontal="center"/>
      <protection/>
    </xf>
    <xf numFmtId="0" fontId="66" fillId="6" borderId="0" xfId="0" applyFont="1" applyFill="1" applyBorder="1" applyAlignment="1" applyProtection="1">
      <alignment horizontal="center"/>
      <protection/>
    </xf>
    <xf numFmtId="0" fontId="74" fillId="33" borderId="15" xfId="0" applyFont="1" applyFill="1" applyBorder="1" applyAlignment="1" applyProtection="1">
      <alignment horizontal="left" vertical="center"/>
      <protection/>
    </xf>
    <xf numFmtId="0" fontId="65" fillId="6" borderId="0" xfId="0" applyFont="1" applyFill="1" applyBorder="1" applyAlignment="1" applyProtection="1">
      <alignment horizontal="center"/>
      <protection/>
    </xf>
    <xf numFmtId="0" fontId="69" fillId="34" borderId="19" xfId="0" applyFont="1" applyFill="1" applyBorder="1" applyAlignment="1" applyProtection="1">
      <alignment horizontal="center" vertical="center"/>
      <protection locked="0"/>
    </xf>
    <xf numFmtId="0" fontId="69" fillId="34" borderId="22" xfId="0" applyFont="1" applyFill="1" applyBorder="1" applyAlignment="1" applyProtection="1">
      <alignment horizontal="center" vertical="center"/>
      <protection locked="0"/>
    </xf>
    <xf numFmtId="0" fontId="67" fillId="34" borderId="31" xfId="0" applyFont="1" applyFill="1" applyBorder="1" applyAlignment="1" applyProtection="1">
      <alignment horizontal="center" vertical="center" wrapText="1"/>
      <protection locked="0"/>
    </xf>
    <xf numFmtId="0" fontId="67" fillId="34" borderId="32" xfId="0" applyFont="1" applyFill="1" applyBorder="1" applyAlignment="1" applyProtection="1">
      <alignment horizontal="center" vertical="center" wrapText="1"/>
      <protection locked="0"/>
    </xf>
    <xf numFmtId="0" fontId="67" fillId="34" borderId="33" xfId="0" applyFont="1" applyFill="1" applyBorder="1" applyAlignment="1" applyProtection="1">
      <alignment horizontal="center" vertical="center" wrapText="1"/>
      <protection locked="0"/>
    </xf>
    <xf numFmtId="0" fontId="67" fillId="34" borderId="31" xfId="0" applyFont="1" applyFill="1" applyBorder="1" applyAlignment="1" applyProtection="1">
      <alignment horizontal="center" vertical="center"/>
      <protection locked="0"/>
    </xf>
    <xf numFmtId="0" fontId="67" fillId="34" borderId="32" xfId="0" applyFont="1" applyFill="1" applyBorder="1" applyAlignment="1" applyProtection="1">
      <alignment horizontal="center" vertical="center"/>
      <protection locked="0"/>
    </xf>
    <xf numFmtId="0" fontId="67" fillId="34" borderId="33" xfId="0" applyFont="1" applyFill="1" applyBorder="1" applyAlignment="1" applyProtection="1">
      <alignment horizontal="center" vertical="center"/>
      <protection locked="0"/>
    </xf>
    <xf numFmtId="0" fontId="52" fillId="33" borderId="0" xfId="0" applyFont="1" applyFill="1" applyBorder="1" applyAlignment="1" applyProtection="1">
      <alignment horizontal="left" vertical="center"/>
      <protection/>
    </xf>
    <xf numFmtId="0" fontId="83" fillId="34" borderId="0" xfId="0" applyFont="1" applyFill="1" applyBorder="1" applyAlignment="1" applyProtection="1">
      <alignment horizontal="center" vertical="center"/>
      <protection/>
    </xf>
    <xf numFmtId="0" fontId="66" fillId="34" borderId="12" xfId="0" applyFont="1" applyFill="1" applyBorder="1" applyAlignment="1" applyProtection="1">
      <alignment horizontal="left" vertical="center" wrapText="1"/>
      <protection/>
    </xf>
    <xf numFmtId="0" fontId="66" fillId="34" borderId="0" xfId="0" applyFont="1" applyFill="1" applyBorder="1" applyAlignment="1" applyProtection="1">
      <alignment horizontal="left" vertical="center" wrapText="1"/>
      <protection/>
    </xf>
    <xf numFmtId="0" fontId="83" fillId="34" borderId="0" xfId="0" applyFont="1" applyFill="1" applyBorder="1" applyAlignment="1" applyProtection="1">
      <alignment horizontal="center"/>
      <protection/>
    </xf>
    <xf numFmtId="0" fontId="32" fillId="0" borderId="31"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vertical="center" wrapText="1"/>
      <protection locked="0"/>
    </xf>
    <xf numFmtId="0" fontId="0" fillId="0" borderId="14" xfId="0" applyBorder="1" applyAlignment="1" applyProtection="1">
      <alignment horizontal="center"/>
      <protection/>
    </xf>
    <xf numFmtId="0" fontId="65" fillId="34" borderId="0" xfId="0" applyFont="1" applyFill="1" applyBorder="1" applyAlignment="1" applyProtection="1">
      <alignment horizontal="right"/>
      <protection/>
    </xf>
    <xf numFmtId="0" fontId="70" fillId="6" borderId="0" xfId="0" applyFont="1" applyFill="1" applyBorder="1" applyAlignment="1" applyProtection="1">
      <alignment horizontal="center"/>
      <protection/>
    </xf>
    <xf numFmtId="0" fontId="67" fillId="34" borderId="0" xfId="0" applyFont="1" applyFill="1" applyBorder="1" applyAlignment="1" applyProtection="1">
      <alignment horizontal="center" vertical="center"/>
      <protection/>
    </xf>
    <xf numFmtId="0" fontId="67" fillId="34" borderId="0" xfId="0" applyFont="1" applyFill="1" applyBorder="1" applyAlignment="1" applyProtection="1">
      <alignment horizontal="center"/>
      <protection/>
    </xf>
    <xf numFmtId="0" fontId="0" fillId="34" borderId="12" xfId="0" applyFill="1" applyBorder="1" applyAlignment="1" applyProtection="1">
      <alignment horizontal="center"/>
      <protection/>
    </xf>
    <xf numFmtId="0" fontId="0" fillId="34" borderId="0" xfId="0" applyFill="1" applyBorder="1" applyAlignment="1" applyProtection="1">
      <alignment horizontal="center"/>
      <protection/>
    </xf>
    <xf numFmtId="0" fontId="72" fillId="6" borderId="0" xfId="0" applyFont="1" applyFill="1" applyBorder="1" applyAlignment="1" applyProtection="1">
      <alignment horizontal="center"/>
      <protection/>
    </xf>
    <xf numFmtId="0" fontId="65" fillId="6" borderId="31" xfId="0" applyFont="1" applyFill="1" applyBorder="1" applyAlignment="1" applyProtection="1">
      <alignment horizontal="left" vertical="center"/>
      <protection/>
    </xf>
    <xf numFmtId="0" fontId="65" fillId="6" borderId="32" xfId="0" applyFont="1" applyFill="1" applyBorder="1" applyAlignment="1" applyProtection="1">
      <alignment horizontal="left" vertical="center"/>
      <protection/>
    </xf>
    <xf numFmtId="0" fontId="65" fillId="6" borderId="33" xfId="0" applyFont="1" applyFill="1" applyBorder="1" applyAlignment="1" applyProtection="1">
      <alignment horizontal="left" vertical="center"/>
      <protection/>
    </xf>
    <xf numFmtId="0" fontId="67" fillId="0" borderId="30" xfId="0" applyFont="1" applyBorder="1" applyAlignment="1" applyProtection="1">
      <alignment horizontal="left" wrapText="1"/>
      <protection/>
    </xf>
    <xf numFmtId="0" fontId="67" fillId="0" borderId="30" xfId="0" applyFont="1" applyBorder="1" applyAlignment="1" applyProtection="1">
      <alignment horizontal="left"/>
      <protection/>
    </xf>
    <xf numFmtId="0" fontId="0" fillId="0" borderId="54" xfId="0" applyBorder="1" applyAlignment="1" applyProtection="1">
      <alignment horizontal="center" vertical="center" wrapText="1"/>
      <protection locked="0"/>
    </xf>
    <xf numFmtId="0" fontId="69" fillId="34" borderId="26" xfId="0" applyFont="1" applyFill="1" applyBorder="1" applyAlignment="1" applyProtection="1">
      <alignment horizontal="center" vertical="center"/>
      <protection locked="0"/>
    </xf>
    <xf numFmtId="0" fontId="69" fillId="34" borderId="30" xfId="0" applyFont="1" applyFill="1" applyBorder="1" applyAlignment="1" applyProtection="1">
      <alignment horizontal="center" vertical="center"/>
      <protection locked="0"/>
    </xf>
    <xf numFmtId="0" fontId="69" fillId="34" borderId="29" xfId="0" applyFont="1" applyFill="1" applyBorder="1" applyAlignment="1" applyProtection="1">
      <alignment horizontal="center" vertical="center"/>
      <protection locked="0"/>
    </xf>
    <xf numFmtId="0" fontId="69" fillId="34" borderId="20" xfId="0" applyFont="1" applyFill="1" applyBorder="1" applyAlignment="1" applyProtection="1">
      <alignment horizontal="center" vertical="center"/>
      <protection locked="0"/>
    </xf>
    <xf numFmtId="0" fontId="69" fillId="34" borderId="21" xfId="0" applyFont="1" applyFill="1" applyBorder="1" applyAlignment="1" applyProtection="1">
      <alignment horizontal="center" vertical="center"/>
      <protection locked="0"/>
    </xf>
    <xf numFmtId="0" fontId="69" fillId="34" borderId="25" xfId="0" applyFont="1" applyFill="1" applyBorder="1" applyAlignment="1" applyProtection="1">
      <alignment horizontal="center" vertical="center"/>
      <protection locked="0"/>
    </xf>
    <xf numFmtId="0" fontId="80" fillId="33" borderId="14" xfId="0" applyFont="1" applyFill="1" applyBorder="1" applyAlignment="1" applyProtection="1">
      <alignment horizontal="center" vertical="center"/>
      <protection/>
    </xf>
    <xf numFmtId="0" fontId="84" fillId="6" borderId="0" xfId="0" applyFont="1" applyFill="1" applyBorder="1" applyAlignment="1" applyProtection="1">
      <alignment horizontal="left" wrapText="1"/>
      <protection/>
    </xf>
    <xf numFmtId="0" fontId="80" fillId="33" borderId="14" xfId="0" applyFont="1" applyFill="1" applyBorder="1" applyAlignment="1" applyProtection="1">
      <alignment horizontal="center" vertical="center" wrapText="1"/>
      <protection/>
    </xf>
    <xf numFmtId="0" fontId="66" fillId="6" borderId="0" xfId="0" applyFont="1" applyFill="1" applyBorder="1" applyAlignment="1" applyProtection="1">
      <alignment horizontal="left" vertical="center"/>
      <protection/>
    </xf>
    <xf numFmtId="0" fontId="66" fillId="6" borderId="0" xfId="0" applyFont="1" applyFill="1" applyBorder="1" applyAlignment="1" applyProtection="1">
      <alignment horizontal="center" vertical="center"/>
      <protection/>
    </xf>
    <xf numFmtId="0" fontId="65" fillId="6" borderId="26" xfId="0" applyFont="1" applyFill="1" applyBorder="1" applyAlignment="1" applyProtection="1">
      <alignment horizontal="center" vertical="center"/>
      <protection/>
    </xf>
    <xf numFmtId="0" fontId="65" fillId="6" borderId="30" xfId="0" applyFont="1" applyFill="1" applyBorder="1" applyAlignment="1" applyProtection="1">
      <alignment horizontal="center" vertical="center"/>
      <protection/>
    </xf>
    <xf numFmtId="0" fontId="65" fillId="6" borderId="29" xfId="0" applyFont="1" applyFill="1" applyBorder="1" applyAlignment="1" applyProtection="1">
      <alignment horizontal="center" vertical="center"/>
      <protection/>
    </xf>
    <xf numFmtId="0" fontId="65" fillId="6" borderId="28" xfId="0" applyFont="1" applyFill="1" applyBorder="1" applyAlignment="1" applyProtection="1">
      <alignment horizontal="center" vertical="center"/>
      <protection/>
    </xf>
    <xf numFmtId="0" fontId="65" fillId="6" borderId="0" xfId="0" applyFont="1" applyFill="1" applyBorder="1" applyAlignment="1" applyProtection="1">
      <alignment horizontal="center" vertical="center"/>
      <protection/>
    </xf>
    <xf numFmtId="0" fontId="65" fillId="6" borderId="23" xfId="0" applyFont="1" applyFill="1" applyBorder="1" applyAlignment="1" applyProtection="1">
      <alignment horizontal="center" vertical="center"/>
      <protection/>
    </xf>
    <xf numFmtId="0" fontId="65" fillId="6" borderId="20" xfId="0" applyFont="1" applyFill="1" applyBorder="1" applyAlignment="1" applyProtection="1">
      <alignment horizontal="center" vertical="center"/>
      <protection/>
    </xf>
    <xf numFmtId="0" fontId="65" fillId="6" borderId="21" xfId="0" applyFont="1" applyFill="1" applyBorder="1" applyAlignment="1" applyProtection="1">
      <alignment horizontal="center" vertical="center"/>
      <protection/>
    </xf>
    <xf numFmtId="0" fontId="65" fillId="6" borderId="25" xfId="0" applyFont="1" applyFill="1" applyBorder="1" applyAlignment="1" applyProtection="1">
      <alignment horizontal="center" vertical="center"/>
      <protection/>
    </xf>
    <xf numFmtId="0" fontId="85" fillId="33" borderId="0" xfId="0" applyFont="1" applyFill="1" applyBorder="1" applyAlignment="1" applyProtection="1">
      <alignment horizontal="left" wrapText="1"/>
      <protection/>
    </xf>
    <xf numFmtId="0" fontId="85" fillId="33" borderId="0" xfId="0" applyFont="1" applyFill="1" applyBorder="1" applyAlignment="1" applyProtection="1">
      <alignment horizontal="left"/>
      <protection/>
    </xf>
    <xf numFmtId="0" fontId="85" fillId="33" borderId="0" xfId="0" applyFont="1" applyFill="1" applyBorder="1" applyAlignment="1" applyProtection="1">
      <alignment horizontal="left" wrapText="1"/>
      <protection/>
    </xf>
    <xf numFmtId="0" fontId="85" fillId="33" borderId="0" xfId="0" applyFont="1" applyFill="1" applyBorder="1" applyAlignment="1" applyProtection="1">
      <alignment horizontal="left"/>
      <protection/>
    </xf>
    <xf numFmtId="0" fontId="68" fillId="33" borderId="0" xfId="0" applyFont="1" applyFill="1" applyBorder="1" applyAlignment="1" applyProtection="1">
      <alignment horizontal="center" vertical="center"/>
      <protection/>
    </xf>
    <xf numFmtId="0" fontId="68" fillId="33" borderId="31" xfId="0" applyFont="1" applyFill="1" applyBorder="1" applyAlignment="1" applyProtection="1">
      <alignment horizontal="center" vertical="center"/>
      <protection/>
    </xf>
    <xf numFmtId="0" fontId="68" fillId="33" borderId="32" xfId="0" applyFont="1" applyFill="1" applyBorder="1" applyAlignment="1" applyProtection="1">
      <alignment horizontal="center" vertical="center"/>
      <protection/>
    </xf>
    <xf numFmtId="0" fontId="68" fillId="33" borderId="33" xfId="0" applyFont="1" applyFill="1" applyBorder="1" applyAlignment="1" applyProtection="1">
      <alignment horizontal="center" vertical="center"/>
      <protection/>
    </xf>
    <xf numFmtId="0" fontId="67" fillId="0" borderId="31" xfId="0" applyFont="1" applyBorder="1" applyAlignment="1" applyProtection="1">
      <alignment horizontal="left" vertical="center" wrapText="1"/>
      <protection locked="0"/>
    </xf>
    <xf numFmtId="0" fontId="67" fillId="0" borderId="32" xfId="0" applyFont="1" applyBorder="1" applyAlignment="1" applyProtection="1">
      <alignment horizontal="left" vertical="center" wrapText="1"/>
      <protection locked="0"/>
    </xf>
    <xf numFmtId="0" fontId="67" fillId="0" borderId="33" xfId="0" applyFont="1" applyBorder="1" applyAlignment="1" applyProtection="1">
      <alignment horizontal="left" vertical="center" wrapText="1"/>
      <protection locked="0"/>
    </xf>
    <xf numFmtId="0" fontId="86" fillId="33" borderId="0" xfId="0" applyFont="1" applyFill="1" applyBorder="1" applyAlignment="1" applyProtection="1">
      <alignment horizontal="center" vertical="center"/>
      <protection/>
    </xf>
    <xf numFmtId="0" fontId="87" fillId="6" borderId="0" xfId="0" applyFont="1" applyFill="1" applyBorder="1" applyAlignment="1" applyProtection="1">
      <alignment horizontal="left" vertical="center"/>
      <protection/>
    </xf>
    <xf numFmtId="0" fontId="88" fillId="33" borderId="0" xfId="0" applyFont="1" applyFill="1" applyBorder="1" applyAlignment="1" applyProtection="1">
      <alignment horizontal="left" vertical="center"/>
      <protection/>
    </xf>
    <xf numFmtId="0" fontId="68" fillId="33" borderId="0" xfId="0" applyFont="1" applyFill="1" applyBorder="1" applyAlignment="1" applyProtection="1">
      <alignment horizontal="center"/>
      <protection/>
    </xf>
    <xf numFmtId="0" fontId="67" fillId="34" borderId="55" xfId="0" applyFont="1" applyFill="1" applyBorder="1" applyAlignment="1" applyProtection="1">
      <alignment horizontal="left" vertical="center"/>
      <protection locked="0"/>
    </xf>
    <xf numFmtId="0" fontId="67" fillId="34" borderId="56" xfId="0" applyFont="1" applyFill="1" applyBorder="1" applyAlignment="1" applyProtection="1">
      <alignment horizontal="left" vertical="center"/>
      <protection locked="0"/>
    </xf>
    <xf numFmtId="0" fontId="67" fillId="34" borderId="57" xfId="0" applyFont="1" applyFill="1" applyBorder="1" applyAlignment="1" applyProtection="1">
      <alignment horizontal="left" vertical="center"/>
      <protection locked="0"/>
    </xf>
    <xf numFmtId="0" fontId="67" fillId="34" borderId="58" xfId="0" applyFont="1" applyFill="1" applyBorder="1" applyAlignment="1" applyProtection="1">
      <alignment horizontal="left" vertical="center"/>
      <protection locked="0"/>
    </xf>
    <xf numFmtId="0" fontId="67" fillId="34" borderId="14" xfId="0" applyFont="1" applyFill="1" applyBorder="1" applyAlignment="1" applyProtection="1">
      <alignment horizontal="left" vertical="center"/>
      <protection locked="0"/>
    </xf>
    <xf numFmtId="0" fontId="67" fillId="34" borderId="59" xfId="0" applyFont="1" applyFill="1" applyBorder="1" applyAlignment="1" applyProtection="1">
      <alignment horizontal="left" vertical="center"/>
      <protection locked="0"/>
    </xf>
    <xf numFmtId="0" fontId="67" fillId="34" borderId="60" xfId="0" applyFont="1" applyFill="1" applyBorder="1" applyAlignment="1" applyProtection="1">
      <alignment horizontal="left" vertical="center"/>
      <protection locked="0"/>
    </xf>
    <xf numFmtId="0" fontId="67" fillId="34" borderId="61" xfId="0" applyFont="1" applyFill="1" applyBorder="1" applyAlignment="1" applyProtection="1">
      <alignment horizontal="left" vertical="center"/>
      <protection locked="0"/>
    </xf>
    <xf numFmtId="0" fontId="67" fillId="34" borderId="62" xfId="0" applyFont="1" applyFill="1" applyBorder="1" applyAlignment="1" applyProtection="1">
      <alignment horizontal="left" vertical="center"/>
      <protection locked="0"/>
    </xf>
    <xf numFmtId="0" fontId="67" fillId="34" borderId="55" xfId="0" applyFont="1" applyFill="1" applyBorder="1" applyAlignment="1" applyProtection="1">
      <alignment horizontal="left" vertical="center" wrapText="1"/>
      <protection locked="0"/>
    </xf>
    <xf numFmtId="0" fontId="67" fillId="34" borderId="56" xfId="0" applyFont="1" applyFill="1" applyBorder="1" applyAlignment="1" applyProtection="1">
      <alignment horizontal="left" vertical="center" wrapText="1"/>
      <protection locked="0"/>
    </xf>
    <xf numFmtId="0" fontId="67" fillId="34" borderId="57" xfId="0" applyFont="1" applyFill="1" applyBorder="1" applyAlignment="1" applyProtection="1">
      <alignment horizontal="left" vertical="center" wrapText="1"/>
      <protection locked="0"/>
    </xf>
    <xf numFmtId="0" fontId="67" fillId="34" borderId="58" xfId="0" applyFont="1" applyFill="1" applyBorder="1" applyAlignment="1" applyProtection="1">
      <alignment horizontal="left" vertical="center" wrapText="1"/>
      <protection locked="0"/>
    </xf>
    <xf numFmtId="0" fontId="67" fillId="34" borderId="14" xfId="0" applyFont="1" applyFill="1" applyBorder="1" applyAlignment="1" applyProtection="1">
      <alignment horizontal="left" vertical="center" wrapText="1"/>
      <protection locked="0"/>
    </xf>
    <xf numFmtId="0" fontId="67" fillId="34" borderId="59" xfId="0" applyFont="1" applyFill="1" applyBorder="1" applyAlignment="1" applyProtection="1">
      <alignment horizontal="left" vertical="center" wrapText="1"/>
      <protection locked="0"/>
    </xf>
    <xf numFmtId="0" fontId="67" fillId="34" borderId="60" xfId="0" applyFont="1" applyFill="1" applyBorder="1" applyAlignment="1" applyProtection="1">
      <alignment horizontal="left" vertical="center" wrapText="1"/>
      <protection locked="0"/>
    </xf>
    <xf numFmtId="0" fontId="67" fillId="34" borderId="61" xfId="0" applyFont="1" applyFill="1" applyBorder="1" applyAlignment="1" applyProtection="1">
      <alignment horizontal="left" vertical="center" wrapText="1"/>
      <protection locked="0"/>
    </xf>
    <xf numFmtId="0" fontId="67" fillId="34" borderId="62" xfId="0" applyFont="1" applyFill="1" applyBorder="1" applyAlignment="1" applyProtection="1">
      <alignment horizontal="left" vertical="center" wrapText="1"/>
      <protection locked="0"/>
    </xf>
    <xf numFmtId="0" fontId="66" fillId="6" borderId="12" xfId="0" applyFont="1" applyFill="1" applyBorder="1" applyAlignment="1" applyProtection="1">
      <alignment horizontal="left" wrapText="1"/>
      <protection/>
    </xf>
    <xf numFmtId="0" fontId="66" fillId="6" borderId="0" xfId="0" applyFont="1" applyFill="1" applyBorder="1" applyAlignment="1" applyProtection="1">
      <alignment horizontal="left"/>
      <protection/>
    </xf>
    <xf numFmtId="0" fontId="66" fillId="6" borderId="13" xfId="0" applyFont="1" applyFill="1" applyBorder="1" applyAlignment="1" applyProtection="1">
      <alignment horizontal="left"/>
      <protection/>
    </xf>
    <xf numFmtId="0" fontId="32" fillId="0" borderId="31"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66" fillId="6" borderId="14" xfId="0" applyFont="1" applyFill="1" applyBorder="1" applyAlignment="1" applyProtection="1">
      <alignment horizontal="left" vertical="center" wrapText="1"/>
      <protection/>
    </xf>
    <xf numFmtId="0" fontId="82" fillId="34" borderId="11" xfId="0" applyFont="1" applyFill="1" applyBorder="1" applyAlignment="1" applyProtection="1">
      <alignment horizontal="center" vertical="center" wrapText="1"/>
      <protection/>
    </xf>
    <xf numFmtId="0" fontId="82" fillId="34" borderId="13" xfId="0" applyFont="1" applyFill="1" applyBorder="1" applyAlignment="1" applyProtection="1">
      <alignment horizontal="center" vertical="center" wrapText="1"/>
      <protection/>
    </xf>
    <xf numFmtId="0" fontId="0" fillId="34" borderId="13" xfId="0" applyFill="1" applyBorder="1" applyAlignment="1" applyProtection="1">
      <alignment horizontal="center"/>
      <protection/>
    </xf>
    <xf numFmtId="0" fontId="80" fillId="33" borderId="14" xfId="0" applyFont="1" applyFill="1" applyBorder="1" applyAlignment="1" applyProtection="1">
      <alignment horizontal="center" vertical="center" wrapText="1" shrinkToFit="1"/>
      <protection/>
    </xf>
    <xf numFmtId="0" fontId="86" fillId="33" borderId="51" xfId="0" applyFont="1" applyFill="1" applyBorder="1" applyAlignment="1" applyProtection="1">
      <alignment horizontal="left" vertical="center"/>
      <protection/>
    </xf>
    <xf numFmtId="0" fontId="86" fillId="33" borderId="52" xfId="0" applyFont="1" applyFill="1" applyBorder="1" applyAlignment="1" applyProtection="1">
      <alignment horizontal="left" vertical="center"/>
      <protection/>
    </xf>
    <xf numFmtId="0" fontId="86" fillId="33" borderId="53" xfId="0" applyFont="1" applyFill="1" applyBorder="1" applyAlignment="1" applyProtection="1">
      <alignment horizontal="left" vertical="center"/>
      <protection/>
    </xf>
    <xf numFmtId="0" fontId="89" fillId="34" borderId="10" xfId="0" applyFont="1" applyFill="1" applyBorder="1" applyAlignment="1" applyProtection="1">
      <alignment horizontal="left" vertical="center" wrapText="1"/>
      <protection/>
    </xf>
    <xf numFmtId="0" fontId="89" fillId="34" borderId="15" xfId="0" applyFont="1" applyFill="1" applyBorder="1" applyAlignment="1" applyProtection="1">
      <alignment horizontal="left" vertical="center" wrapText="1"/>
      <protection/>
    </xf>
    <xf numFmtId="0" fontId="89" fillId="34" borderId="11" xfId="0" applyFont="1" applyFill="1" applyBorder="1" applyAlignment="1" applyProtection="1">
      <alignment horizontal="left" vertical="center" wrapText="1"/>
      <protection/>
    </xf>
    <xf numFmtId="0" fontId="65" fillId="34" borderId="16"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65" fillId="34" borderId="18" xfId="0" applyFont="1" applyFill="1" applyBorder="1" applyAlignment="1" applyProtection="1">
      <alignment horizontal="left" vertical="center"/>
      <protection/>
    </xf>
    <xf numFmtId="0" fontId="0" fillId="0" borderId="31"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65" fillId="0" borderId="31" xfId="0" applyFont="1" applyFill="1" applyBorder="1" applyAlignment="1" applyProtection="1">
      <alignment horizontal="center"/>
      <protection locked="0"/>
    </xf>
    <xf numFmtId="0" fontId="65" fillId="0" borderId="32" xfId="0" applyFont="1" applyFill="1" applyBorder="1" applyAlignment="1" applyProtection="1">
      <alignment horizontal="center"/>
      <protection locked="0"/>
    </xf>
    <xf numFmtId="0" fontId="65" fillId="0" borderId="33" xfId="0" applyFont="1" applyFill="1" applyBorder="1" applyAlignment="1" applyProtection="1">
      <alignment horizontal="center"/>
      <protection locked="0"/>
    </xf>
    <xf numFmtId="0" fontId="65" fillId="6" borderId="21" xfId="0" applyFont="1" applyFill="1" applyBorder="1" applyAlignment="1" applyProtection="1">
      <alignment horizontal="left"/>
      <protection/>
    </xf>
    <xf numFmtId="0" fontId="65" fillId="6" borderId="0" xfId="0" applyFont="1" applyFill="1" applyBorder="1" applyAlignment="1" applyProtection="1">
      <alignment horizontal="center" wrapText="1"/>
      <protection/>
    </xf>
    <xf numFmtId="0" fontId="67" fillId="0" borderId="31" xfId="0" applyFont="1" applyFill="1" applyBorder="1" applyAlignment="1" applyProtection="1">
      <alignment horizontal="center"/>
      <protection locked="0"/>
    </xf>
    <xf numFmtId="0" fontId="67" fillId="0" borderId="32" xfId="0" applyFont="1" applyFill="1" applyBorder="1" applyAlignment="1" applyProtection="1">
      <alignment horizontal="center"/>
      <protection locked="0"/>
    </xf>
    <xf numFmtId="0" fontId="67" fillId="0" borderId="33" xfId="0" applyFont="1" applyFill="1" applyBorder="1" applyAlignment="1" applyProtection="1">
      <alignment horizontal="center"/>
      <protection locked="0"/>
    </xf>
    <xf numFmtId="0" fontId="66" fillId="6" borderId="0" xfId="0" applyFont="1" applyFill="1" applyBorder="1" applyAlignment="1" applyProtection="1">
      <alignment horizontal="left"/>
      <protection/>
    </xf>
    <xf numFmtId="0" fontId="72" fillId="6" borderId="0" xfId="0" applyFont="1" applyFill="1" applyBorder="1" applyAlignment="1" applyProtection="1">
      <alignment horizontal="center" wrapText="1"/>
      <protection/>
    </xf>
    <xf numFmtId="0" fontId="75" fillId="6" borderId="19" xfId="0" applyFont="1" applyFill="1" applyBorder="1" applyAlignment="1" applyProtection="1">
      <alignment horizontal="center"/>
      <protection/>
    </xf>
    <xf numFmtId="0" fontId="84" fillId="6" borderId="26" xfId="0" applyFont="1" applyFill="1" applyBorder="1" applyAlignment="1" applyProtection="1">
      <alignment horizontal="center" vertical="center" wrapText="1"/>
      <protection/>
    </xf>
    <xf numFmtId="0" fontId="84" fillId="6" borderId="30" xfId="0" applyFont="1" applyFill="1" applyBorder="1" applyAlignment="1" applyProtection="1">
      <alignment horizontal="center" vertical="center" wrapText="1"/>
      <protection/>
    </xf>
    <xf numFmtId="0" fontId="84" fillId="6" borderId="29" xfId="0" applyFont="1" applyFill="1" applyBorder="1" applyAlignment="1" applyProtection="1">
      <alignment horizontal="center" vertical="center" wrapText="1"/>
      <protection/>
    </xf>
    <xf numFmtId="0" fontId="90" fillId="6" borderId="27" xfId="0" applyFont="1" applyFill="1" applyBorder="1" applyAlignment="1" applyProtection="1">
      <alignment horizontal="center" vertical="center" wrapText="1"/>
      <protection/>
    </xf>
    <xf numFmtId="0" fontId="75" fillId="6" borderId="27" xfId="0" applyFont="1" applyFill="1" applyBorder="1" applyAlignment="1" applyProtection="1">
      <alignment horizontal="right"/>
      <protection/>
    </xf>
    <xf numFmtId="0" fontId="72" fillId="6" borderId="27" xfId="0" applyFont="1" applyFill="1" applyBorder="1" applyAlignment="1" applyProtection="1">
      <alignment horizontal="left" vertical="center" wrapText="1"/>
      <protection/>
    </xf>
    <xf numFmtId="0" fontId="66" fillId="6" borderId="12" xfId="0" applyFont="1" applyFill="1" applyBorder="1" applyAlignment="1" applyProtection="1">
      <alignment wrapText="1"/>
      <protection/>
    </xf>
    <xf numFmtId="0" fontId="66" fillId="6" borderId="12" xfId="0" applyFont="1" applyFill="1" applyBorder="1" applyAlignment="1" applyProtection="1">
      <alignment horizontal="left"/>
      <protection/>
    </xf>
    <xf numFmtId="0" fontId="67" fillId="34" borderId="26" xfId="0" applyFont="1" applyFill="1" applyBorder="1" applyAlignment="1" applyProtection="1">
      <alignment horizontal="left" vertical="center" wrapText="1"/>
      <protection locked="0"/>
    </xf>
    <xf numFmtId="0" fontId="67" fillId="34" borderId="30" xfId="0" applyFont="1" applyFill="1" applyBorder="1" applyAlignment="1" applyProtection="1">
      <alignment horizontal="left" vertical="center" wrapText="1"/>
      <protection locked="0"/>
    </xf>
    <xf numFmtId="0" fontId="67" fillId="34" borderId="29" xfId="0" applyFont="1" applyFill="1" applyBorder="1" applyAlignment="1" applyProtection="1">
      <alignment horizontal="left" vertical="center" wrapText="1"/>
      <protection locked="0"/>
    </xf>
    <xf numFmtId="0" fontId="67" fillId="34" borderId="20" xfId="0" applyFont="1" applyFill="1" applyBorder="1" applyAlignment="1" applyProtection="1">
      <alignment horizontal="left" vertical="center" wrapText="1"/>
      <protection locked="0"/>
    </xf>
    <xf numFmtId="0" fontId="67" fillId="34" borderId="21" xfId="0" applyFont="1" applyFill="1" applyBorder="1" applyAlignment="1" applyProtection="1">
      <alignment horizontal="left" vertical="center" wrapText="1"/>
      <protection locked="0"/>
    </xf>
    <xf numFmtId="0" fontId="67" fillId="34" borderId="25" xfId="0" applyFont="1" applyFill="1" applyBorder="1" applyAlignment="1" applyProtection="1">
      <alignment horizontal="left" vertical="center" wrapText="1"/>
      <protection locked="0"/>
    </xf>
    <xf numFmtId="0" fontId="75" fillId="6" borderId="10" xfId="0" applyFont="1" applyFill="1" applyBorder="1" applyAlignment="1" applyProtection="1">
      <alignment horizontal="center" vertical="center"/>
      <protection/>
    </xf>
    <xf numFmtId="0" fontId="75" fillId="6" borderId="15" xfId="0" applyFont="1" applyFill="1" applyBorder="1" applyAlignment="1" applyProtection="1">
      <alignment horizontal="center" vertical="center"/>
      <protection/>
    </xf>
    <xf numFmtId="0" fontId="75" fillId="6" borderId="11" xfId="0" applyFont="1" applyFill="1" applyBorder="1" applyAlignment="1" applyProtection="1">
      <alignment horizontal="center" vertical="center"/>
      <protection/>
    </xf>
    <xf numFmtId="0" fontId="32" fillId="6" borderId="27" xfId="0" applyFont="1" applyFill="1" applyBorder="1" applyAlignment="1" applyProtection="1">
      <alignment horizontal="left" wrapText="1"/>
      <protection/>
    </xf>
    <xf numFmtId="0" fontId="32" fillId="6" borderId="27" xfId="0" applyFont="1" applyFill="1" applyBorder="1" applyAlignment="1" applyProtection="1">
      <alignment horizontal="left" vertical="center" wrapText="1"/>
      <protection/>
    </xf>
    <xf numFmtId="0" fontId="66" fillId="6" borderId="12" xfId="0" applyFont="1" applyFill="1" applyBorder="1" applyAlignment="1" applyProtection="1">
      <alignment vertical="center" wrapText="1"/>
      <protection/>
    </xf>
    <xf numFmtId="0" fontId="66" fillId="6" borderId="0" xfId="0" applyFont="1" applyFill="1" applyBorder="1" applyAlignment="1" applyProtection="1">
      <alignment vertical="center" wrapText="1"/>
      <protection/>
    </xf>
    <xf numFmtId="0" fontId="66" fillId="6" borderId="13" xfId="0" applyFont="1" applyFill="1" applyBorder="1" applyAlignment="1" applyProtection="1">
      <alignment vertical="center" wrapText="1"/>
      <protection/>
    </xf>
    <xf numFmtId="0" fontId="65" fillId="6" borderId="12" xfId="0" applyFont="1" applyFill="1" applyBorder="1" applyAlignment="1" applyProtection="1">
      <alignment horizontal="left" vertical="top" wrapText="1"/>
      <protection/>
    </xf>
    <xf numFmtId="0" fontId="65" fillId="6" borderId="0" xfId="0" applyFont="1" applyFill="1" applyBorder="1" applyAlignment="1" applyProtection="1">
      <alignment horizontal="left" vertical="top" wrapText="1"/>
      <protection/>
    </xf>
    <xf numFmtId="0" fontId="65" fillId="6" borderId="13" xfId="0" applyFont="1" applyFill="1" applyBorder="1" applyAlignment="1" applyProtection="1">
      <alignment horizontal="left" vertical="top" wrapText="1"/>
      <protection/>
    </xf>
    <xf numFmtId="0" fontId="32" fillId="6" borderId="27" xfId="0" applyFont="1" applyFill="1" applyBorder="1" applyAlignment="1" applyProtection="1">
      <alignment wrapText="1"/>
      <protection/>
    </xf>
    <xf numFmtId="0" fontId="67" fillId="34" borderId="26" xfId="0" applyFont="1" applyFill="1" applyBorder="1" applyAlignment="1" applyProtection="1">
      <alignment horizontal="center" vertical="center"/>
      <protection locked="0"/>
    </xf>
    <xf numFmtId="0" fontId="67" fillId="34" borderId="29" xfId="0" applyFont="1" applyFill="1" applyBorder="1" applyAlignment="1" applyProtection="1">
      <alignment horizontal="center" vertical="center"/>
      <protection locked="0"/>
    </xf>
    <xf numFmtId="0" fontId="67" fillId="34" borderId="20" xfId="0" applyFont="1" applyFill="1" applyBorder="1" applyAlignment="1" applyProtection="1">
      <alignment horizontal="center" vertical="center"/>
      <protection locked="0"/>
    </xf>
    <xf numFmtId="0" fontId="67" fillId="34" borderId="25" xfId="0" applyFont="1" applyFill="1" applyBorder="1" applyAlignment="1" applyProtection="1">
      <alignment horizontal="center" vertical="center"/>
      <protection locked="0"/>
    </xf>
    <xf numFmtId="0" fontId="66" fillId="6" borderId="12" xfId="0" applyFont="1" applyFill="1" applyBorder="1" applyAlignment="1" applyProtection="1">
      <alignment horizontal="center"/>
      <protection/>
    </xf>
    <xf numFmtId="0" fontId="52" fillId="33" borderId="31" xfId="0" applyFont="1" applyFill="1" applyBorder="1" applyAlignment="1" applyProtection="1">
      <alignment horizontal="center" vertical="center" wrapText="1"/>
      <protection/>
    </xf>
    <xf numFmtId="0" fontId="52" fillId="33" borderId="32" xfId="0" applyFont="1" applyFill="1" applyBorder="1" applyAlignment="1" applyProtection="1">
      <alignment horizontal="center" vertical="center" wrapText="1"/>
      <protection/>
    </xf>
    <xf numFmtId="0" fontId="52" fillId="33" borderId="33" xfId="0" applyFont="1" applyFill="1" applyBorder="1" applyAlignment="1" applyProtection="1">
      <alignment horizontal="center" vertical="center" wrapText="1"/>
      <protection/>
    </xf>
    <xf numFmtId="0" fontId="67" fillId="34" borderId="55" xfId="0" applyFont="1" applyFill="1" applyBorder="1" applyAlignment="1" applyProtection="1">
      <alignment horizontal="center" vertical="center"/>
      <protection locked="0"/>
    </xf>
    <xf numFmtId="0" fontId="67" fillId="34" borderId="56" xfId="0" applyFont="1" applyFill="1" applyBorder="1" applyAlignment="1" applyProtection="1">
      <alignment horizontal="center" vertical="center"/>
      <protection locked="0"/>
    </xf>
    <xf numFmtId="0" fontId="67" fillId="34" borderId="57" xfId="0" applyFont="1" applyFill="1" applyBorder="1" applyAlignment="1" applyProtection="1">
      <alignment horizontal="center" vertical="center"/>
      <protection locked="0"/>
    </xf>
    <xf numFmtId="0" fontId="67" fillId="34" borderId="60" xfId="0" applyFont="1" applyFill="1" applyBorder="1" applyAlignment="1" applyProtection="1">
      <alignment horizontal="center" vertical="center"/>
      <protection locked="0"/>
    </xf>
    <xf numFmtId="0" fontId="67" fillId="34" borderId="61" xfId="0" applyFont="1" applyFill="1" applyBorder="1" applyAlignment="1" applyProtection="1">
      <alignment horizontal="center" vertical="center"/>
      <protection locked="0"/>
    </xf>
    <xf numFmtId="0" fontId="67" fillId="34" borderId="62" xfId="0" applyFont="1" applyFill="1" applyBorder="1" applyAlignment="1" applyProtection="1">
      <alignment horizontal="center" vertical="center"/>
      <protection locked="0"/>
    </xf>
    <xf numFmtId="0" fontId="32" fillId="6" borderId="27" xfId="0" applyFont="1" applyFill="1" applyBorder="1" applyAlignment="1" applyProtection="1">
      <alignment horizontal="left" vertical="center" wrapText="1"/>
      <protection/>
    </xf>
    <xf numFmtId="0" fontId="32" fillId="6" borderId="27" xfId="0" applyFont="1" applyFill="1" applyBorder="1" applyAlignment="1" applyProtection="1">
      <alignment horizontal="left" wrapText="1"/>
      <protection/>
    </xf>
    <xf numFmtId="0" fontId="67" fillId="6" borderId="27" xfId="0" applyFont="1" applyFill="1" applyBorder="1" applyAlignment="1" applyProtection="1">
      <alignment horizontal="left" vertical="center" wrapText="1"/>
      <protection/>
    </xf>
    <xf numFmtId="0" fontId="65" fillId="0" borderId="31" xfId="0" applyFont="1" applyBorder="1" applyAlignment="1" applyProtection="1">
      <alignment horizontal="center" vertical="center" wrapText="1"/>
      <protection locked="0"/>
    </xf>
    <xf numFmtId="0" fontId="65" fillId="0" borderId="32" xfId="0" applyFont="1" applyBorder="1" applyAlignment="1" applyProtection="1">
      <alignment horizontal="center" vertical="center" wrapText="1"/>
      <protection locked="0"/>
    </xf>
    <xf numFmtId="0" fontId="65" fillId="0" borderId="33" xfId="0" applyFont="1" applyBorder="1" applyAlignment="1" applyProtection="1">
      <alignment horizontal="center" vertical="center" wrapText="1"/>
      <protection locked="0"/>
    </xf>
    <xf numFmtId="0" fontId="65" fillId="0" borderId="31" xfId="0" applyFont="1" applyBorder="1" applyAlignment="1" applyProtection="1">
      <alignment horizontal="center" vertical="center"/>
      <protection locked="0"/>
    </xf>
    <xf numFmtId="0" fontId="65" fillId="0" borderId="32" xfId="0" applyFont="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52" fillId="33" borderId="27" xfId="0" applyFont="1" applyFill="1" applyBorder="1" applyAlignment="1" applyProtection="1">
      <alignment horizontal="center" wrapText="1"/>
      <protection/>
    </xf>
    <xf numFmtId="0" fontId="52" fillId="33" borderId="27" xfId="0" applyFont="1" applyFill="1" applyBorder="1" applyAlignment="1" applyProtection="1">
      <alignment horizontal="center"/>
      <protection/>
    </xf>
    <xf numFmtId="0" fontId="66" fillId="6" borderId="12" xfId="0" applyFont="1" applyFill="1" applyBorder="1" applyAlignment="1" applyProtection="1">
      <alignment horizontal="left" vertical="center" wrapText="1"/>
      <protection/>
    </xf>
    <xf numFmtId="0" fontId="66" fillId="6" borderId="0" xfId="0" applyFont="1" applyFill="1" applyBorder="1" applyAlignment="1" applyProtection="1">
      <alignment horizontal="left" vertical="center" wrapText="1"/>
      <protection/>
    </xf>
    <xf numFmtId="0" fontId="66" fillId="6" borderId="13" xfId="0" applyFont="1" applyFill="1" applyBorder="1" applyAlignment="1" applyProtection="1">
      <alignment horizontal="left" vertical="center" wrapText="1"/>
      <protection/>
    </xf>
    <xf numFmtId="0" fontId="32" fillId="6" borderId="31" xfId="0" applyFont="1" applyFill="1" applyBorder="1" applyAlignment="1" applyProtection="1">
      <alignment horizontal="left" vertical="center" wrapText="1"/>
      <protection/>
    </xf>
    <xf numFmtId="0" fontId="32" fillId="6" borderId="32" xfId="0" applyFont="1" applyFill="1" applyBorder="1" applyAlignment="1" applyProtection="1">
      <alignment horizontal="left" vertical="center" wrapText="1"/>
      <protection/>
    </xf>
    <xf numFmtId="0" fontId="32" fillId="6" borderId="33" xfId="0" applyFont="1" applyFill="1" applyBorder="1" applyAlignment="1" applyProtection="1">
      <alignment horizontal="left" vertical="center" wrapText="1"/>
      <protection/>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52" fillId="33" borderId="66" xfId="0" applyFont="1" applyFill="1" applyBorder="1" applyAlignment="1" applyProtection="1">
      <alignment horizontal="center" vertical="center"/>
      <protection/>
    </xf>
    <xf numFmtId="0" fontId="52" fillId="33" borderId="67" xfId="0" applyFont="1" applyFill="1" applyBorder="1" applyAlignment="1" applyProtection="1">
      <alignment horizontal="center" vertical="center"/>
      <protection/>
    </xf>
    <xf numFmtId="0" fontId="65" fillId="6" borderId="21" xfId="0" applyFont="1" applyFill="1" applyBorder="1" applyAlignment="1" applyProtection="1">
      <alignment horizontal="center" wrapText="1"/>
      <protection/>
    </xf>
    <xf numFmtId="0" fontId="72" fillId="6" borderId="20" xfId="0" applyFont="1" applyFill="1" applyBorder="1" applyAlignment="1" applyProtection="1">
      <alignment horizontal="left" vertical="center" wrapText="1"/>
      <protection/>
    </xf>
    <xf numFmtId="0" fontId="72" fillId="6" borderId="21" xfId="0" applyFont="1" applyFill="1" applyBorder="1" applyAlignment="1" applyProtection="1">
      <alignment horizontal="left" vertical="center" wrapText="1"/>
      <protection/>
    </xf>
    <xf numFmtId="0" fontId="65" fillId="0" borderId="0" xfId="0" applyFont="1" applyBorder="1" applyAlignment="1" applyProtection="1">
      <alignment horizontal="left" vertical="center"/>
      <protection/>
    </xf>
    <xf numFmtId="0" fontId="75" fillId="6" borderId="27" xfId="0" applyFont="1" applyFill="1" applyBorder="1" applyAlignment="1" applyProtection="1">
      <alignment horizontal="center" vertical="center"/>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72" fillId="6" borderId="25" xfId="0" applyFont="1" applyFill="1" applyBorder="1" applyAlignment="1" applyProtection="1">
      <alignment horizontal="left" vertical="center" wrapText="1"/>
      <protection/>
    </xf>
    <xf numFmtId="0" fontId="72" fillId="6" borderId="28" xfId="0" applyFont="1" applyFill="1" applyBorder="1" applyAlignment="1" applyProtection="1">
      <alignment horizontal="left" vertical="center" wrapText="1"/>
      <protection/>
    </xf>
    <xf numFmtId="0" fontId="72" fillId="6" borderId="0" xfId="0" applyFont="1" applyFill="1" applyBorder="1" applyAlignment="1" applyProtection="1">
      <alignment horizontal="left" vertical="center" wrapText="1"/>
      <protection/>
    </xf>
    <xf numFmtId="0" fontId="72" fillId="6" borderId="23" xfId="0" applyFont="1" applyFill="1" applyBorder="1" applyAlignment="1" applyProtection="1">
      <alignment horizontal="left" vertical="center" wrapText="1"/>
      <protection/>
    </xf>
    <xf numFmtId="0" fontId="72" fillId="6" borderId="19" xfId="0" applyFont="1" applyFill="1" applyBorder="1" applyAlignment="1" applyProtection="1">
      <alignment horizontal="left" vertical="center" wrapText="1"/>
      <protection/>
    </xf>
    <xf numFmtId="0" fontId="0" fillId="6" borderId="26"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29" xfId="0" applyFill="1" applyBorder="1" applyAlignment="1" applyProtection="1">
      <alignment horizontal="center"/>
      <protection/>
    </xf>
    <xf numFmtId="0" fontId="67" fillId="0" borderId="31" xfId="0" applyFont="1" applyFill="1" applyBorder="1" applyAlignment="1" applyProtection="1">
      <alignment horizontal="center" wrapText="1"/>
      <protection locked="0"/>
    </xf>
    <xf numFmtId="0" fontId="67" fillId="0" borderId="32" xfId="0" applyFont="1" applyFill="1" applyBorder="1" applyAlignment="1" applyProtection="1">
      <alignment horizontal="center" wrapText="1"/>
      <protection locked="0"/>
    </xf>
    <xf numFmtId="0" fontId="67" fillId="0" borderId="33" xfId="0" applyFont="1" applyFill="1" applyBorder="1" applyAlignment="1" applyProtection="1">
      <alignment horizontal="center" wrapText="1"/>
      <protection locked="0"/>
    </xf>
    <xf numFmtId="0" fontId="72" fillId="34" borderId="31" xfId="0" applyFont="1" applyFill="1" applyBorder="1" applyAlignment="1" applyProtection="1">
      <alignment horizontal="left" vertical="center" wrapText="1"/>
      <protection locked="0"/>
    </xf>
    <xf numFmtId="0" fontId="72" fillId="34" borderId="32" xfId="0" applyFont="1" applyFill="1" applyBorder="1" applyAlignment="1" applyProtection="1">
      <alignment horizontal="left" vertical="center" wrapText="1"/>
      <protection locked="0"/>
    </xf>
    <xf numFmtId="0" fontId="72" fillId="34" borderId="33" xfId="0" applyFont="1" applyFill="1" applyBorder="1" applyAlignment="1" applyProtection="1">
      <alignment horizontal="left" vertical="center" wrapText="1"/>
      <protection locked="0"/>
    </xf>
    <xf numFmtId="0" fontId="65" fillId="6" borderId="0" xfId="0" applyFont="1" applyFill="1" applyBorder="1" applyAlignment="1" applyProtection="1">
      <alignment horizontal="left" vertical="center"/>
      <protection/>
    </xf>
    <xf numFmtId="0" fontId="67" fillId="0" borderId="31" xfId="0" applyFont="1" applyFill="1" applyBorder="1" applyAlignment="1" applyProtection="1">
      <alignment horizontal="center" vertical="center"/>
      <protection locked="0"/>
    </xf>
    <xf numFmtId="0" fontId="67" fillId="0" borderId="32" xfId="0" applyFont="1" applyFill="1" applyBorder="1" applyAlignment="1" applyProtection="1">
      <alignment horizontal="center" vertical="center"/>
      <protection locked="0"/>
    </xf>
    <xf numFmtId="0" fontId="67" fillId="0" borderId="33" xfId="0" applyFont="1" applyFill="1" applyBorder="1" applyAlignment="1" applyProtection="1">
      <alignment horizontal="center" vertical="center"/>
      <protection locked="0"/>
    </xf>
    <xf numFmtId="0" fontId="85" fillId="33" borderId="0" xfId="0" applyFont="1" applyFill="1" applyBorder="1" applyAlignment="1" applyProtection="1">
      <alignment horizontal="left" vertical="center"/>
      <protection/>
    </xf>
    <xf numFmtId="0" fontId="66" fillId="6" borderId="12" xfId="0" applyFont="1" applyFill="1" applyBorder="1" applyAlignment="1" applyProtection="1">
      <alignment horizontal="left" vertical="top" wrapText="1"/>
      <protection/>
    </xf>
    <xf numFmtId="0" fontId="66" fillId="6" borderId="0" xfId="0" applyFont="1" applyFill="1" applyBorder="1" applyAlignment="1" applyProtection="1">
      <alignment horizontal="left" vertical="top" wrapText="1"/>
      <protection/>
    </xf>
    <xf numFmtId="0" fontId="66" fillId="6" borderId="13" xfId="0" applyFont="1" applyFill="1" applyBorder="1" applyAlignment="1" applyProtection="1">
      <alignment horizontal="left" vertical="top" wrapText="1"/>
      <protection/>
    </xf>
    <xf numFmtId="0" fontId="66" fillId="6" borderId="12" xfId="0" applyFont="1" applyFill="1" applyBorder="1" applyAlignment="1" applyProtection="1">
      <alignment horizontal="center" vertical="center" wrapText="1"/>
      <protection/>
    </xf>
    <xf numFmtId="0" fontId="66" fillId="6" borderId="0" xfId="0" applyFont="1" applyFill="1" applyBorder="1" applyAlignment="1" applyProtection="1">
      <alignment horizontal="center" vertical="center" wrapText="1"/>
      <protection/>
    </xf>
    <xf numFmtId="0" fontId="66" fillId="0" borderId="31" xfId="0" applyFont="1" applyFill="1" applyBorder="1" applyAlignment="1" applyProtection="1">
      <alignment horizontal="center" vertical="center" wrapText="1"/>
      <protection locked="0"/>
    </xf>
    <xf numFmtId="0" fontId="66" fillId="0" borderId="32" xfId="0" applyFont="1" applyFill="1" applyBorder="1" applyAlignment="1" applyProtection="1">
      <alignment horizontal="center" vertical="center" wrapText="1"/>
      <protection locked="0"/>
    </xf>
    <xf numFmtId="0" fontId="66" fillId="0" borderId="33" xfId="0" applyFont="1" applyFill="1" applyBorder="1" applyAlignment="1" applyProtection="1">
      <alignment horizontal="center" vertical="center" wrapText="1"/>
      <protection locked="0"/>
    </xf>
    <xf numFmtId="0" fontId="69" fillId="6" borderId="27" xfId="0" applyFont="1" applyFill="1" applyBorder="1" applyAlignment="1" applyProtection="1">
      <alignment horizontal="center" vertical="center" wrapText="1"/>
      <protection/>
    </xf>
    <xf numFmtId="0" fontId="69" fillId="6" borderId="27" xfId="0" applyFont="1" applyFill="1" applyBorder="1" applyAlignment="1" applyProtection="1">
      <alignment horizontal="center" vertical="center"/>
      <protection/>
    </xf>
    <xf numFmtId="0" fontId="66" fillId="6" borderId="68" xfId="0" applyFont="1" applyFill="1" applyBorder="1" applyAlignment="1" applyProtection="1">
      <alignment horizontal="left" wrapText="1"/>
      <protection/>
    </xf>
    <xf numFmtId="0" fontId="66" fillId="6" borderId="21" xfId="0" applyFont="1" applyFill="1" applyBorder="1" applyAlignment="1" applyProtection="1">
      <alignment horizontal="left" wrapText="1"/>
      <protection/>
    </xf>
    <xf numFmtId="0" fontId="66" fillId="6" borderId="69" xfId="0" applyFont="1" applyFill="1" applyBorder="1" applyAlignment="1" applyProtection="1">
      <alignment horizontal="left" wrapText="1"/>
      <protection/>
    </xf>
    <xf numFmtId="0" fontId="69" fillId="0" borderId="31" xfId="0" applyFont="1" applyFill="1" applyBorder="1" applyAlignment="1" applyProtection="1">
      <alignment horizontal="center" vertical="center" wrapText="1"/>
      <protection locked="0"/>
    </xf>
    <xf numFmtId="0" fontId="69" fillId="0" borderId="32" xfId="0" applyFont="1" applyFill="1" applyBorder="1" applyAlignment="1" applyProtection="1">
      <alignment horizontal="center" vertical="center" wrapText="1"/>
      <protection locked="0"/>
    </xf>
    <xf numFmtId="0" fontId="69" fillId="0" borderId="33" xfId="0" applyFont="1" applyFill="1" applyBorder="1" applyAlignment="1" applyProtection="1">
      <alignment horizontal="center" vertical="center" wrapText="1"/>
      <protection locked="0"/>
    </xf>
    <xf numFmtId="0" fontId="69" fillId="0" borderId="27" xfId="0" applyFont="1" applyFill="1" applyBorder="1" applyAlignment="1" applyProtection="1">
      <alignment horizontal="center" vertical="center" wrapText="1"/>
      <protection locked="0"/>
    </xf>
    <xf numFmtId="0" fontId="69" fillId="6" borderId="26" xfId="0" applyFont="1" applyFill="1" applyBorder="1" applyAlignment="1" applyProtection="1">
      <alignment horizontal="center" vertical="center" wrapText="1"/>
      <protection/>
    </xf>
    <xf numFmtId="0" fontId="69" fillId="6" borderId="30" xfId="0" applyFont="1" applyFill="1" applyBorder="1" applyAlignment="1" applyProtection="1">
      <alignment horizontal="center" vertical="center" wrapText="1"/>
      <protection/>
    </xf>
    <xf numFmtId="0" fontId="69" fillId="6" borderId="29" xfId="0" applyFont="1" applyFill="1" applyBorder="1" applyAlignment="1" applyProtection="1">
      <alignment horizontal="center" vertical="center" wrapText="1"/>
      <protection/>
    </xf>
    <xf numFmtId="0" fontId="69" fillId="6" borderId="20" xfId="0" applyFont="1" applyFill="1" applyBorder="1" applyAlignment="1" applyProtection="1">
      <alignment horizontal="center" vertical="center" wrapText="1"/>
      <protection/>
    </xf>
    <xf numFmtId="0" fontId="69" fillId="6" borderId="21" xfId="0" applyFont="1" applyFill="1" applyBorder="1" applyAlignment="1" applyProtection="1">
      <alignment horizontal="center" vertical="center" wrapText="1"/>
      <protection/>
    </xf>
    <xf numFmtId="0" fontId="69" fillId="6" borderId="25" xfId="0" applyFont="1" applyFill="1" applyBorder="1" applyAlignment="1" applyProtection="1">
      <alignment horizontal="center" vertical="center" wrapText="1"/>
      <protection/>
    </xf>
    <xf numFmtId="0" fontId="52" fillId="33" borderId="0" xfId="0" applyFont="1" applyFill="1" applyAlignment="1" applyProtection="1">
      <alignment horizontal="center" vertical="center"/>
      <protection/>
    </xf>
    <xf numFmtId="0" fontId="39" fillId="34"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protection/>
    </xf>
    <xf numFmtId="0" fontId="0" fillId="6" borderId="32" xfId="0" applyFill="1" applyBorder="1" applyAlignment="1" applyProtection="1">
      <alignment horizontal="center" vertical="center"/>
      <protection/>
    </xf>
    <xf numFmtId="0" fontId="0" fillId="6" borderId="33" xfId="0" applyFill="1" applyBorder="1" applyAlignment="1" applyProtection="1">
      <alignment horizontal="center" vertical="center"/>
      <protection/>
    </xf>
    <xf numFmtId="0" fontId="69" fillId="6" borderId="19" xfId="0" applyFont="1" applyFill="1" applyBorder="1" applyAlignment="1" applyProtection="1">
      <alignment horizontal="center" vertical="center"/>
      <protection/>
    </xf>
    <xf numFmtId="0" fontId="69" fillId="6" borderId="22" xfId="0" applyFont="1" applyFill="1" applyBorder="1" applyAlignment="1" applyProtection="1">
      <alignment horizontal="center" vertical="center"/>
      <protection/>
    </xf>
    <xf numFmtId="0" fontId="69" fillId="6" borderId="26" xfId="0" applyFont="1" applyFill="1" applyBorder="1" applyAlignment="1" applyProtection="1">
      <alignment horizontal="center" vertical="center"/>
      <protection/>
    </xf>
    <xf numFmtId="0" fontId="69" fillId="6" borderId="30" xfId="0" applyFont="1" applyFill="1" applyBorder="1" applyAlignment="1" applyProtection="1">
      <alignment horizontal="center" vertical="center"/>
      <protection/>
    </xf>
    <xf numFmtId="0" fontId="69" fillId="6" borderId="29" xfId="0" applyFont="1" applyFill="1" applyBorder="1" applyAlignment="1" applyProtection="1">
      <alignment horizontal="center" vertical="center"/>
      <protection/>
    </xf>
    <xf numFmtId="0" fontId="69" fillId="6" borderId="20" xfId="0" applyFont="1" applyFill="1" applyBorder="1" applyAlignment="1" applyProtection="1">
      <alignment horizontal="center" vertical="center"/>
      <protection/>
    </xf>
    <xf numFmtId="0" fontId="69" fillId="6" borderId="21" xfId="0" applyFont="1" applyFill="1" applyBorder="1" applyAlignment="1" applyProtection="1">
      <alignment horizontal="center" vertical="center"/>
      <protection/>
    </xf>
    <xf numFmtId="0" fontId="69" fillId="6" borderId="25" xfId="0" applyFont="1" applyFill="1" applyBorder="1" applyAlignment="1" applyProtection="1">
      <alignment horizontal="center" vertical="center"/>
      <protection/>
    </xf>
    <xf numFmtId="0" fontId="49" fillId="0" borderId="0" xfId="0" applyFont="1" applyAlignment="1" applyProtection="1">
      <alignment/>
      <protection/>
    </xf>
    <xf numFmtId="0" fontId="49" fillId="0" borderId="0" xfId="0" applyFont="1" applyAlignment="1">
      <alignment/>
    </xf>
    <xf numFmtId="0" fontId="49" fillId="0" borderId="0" xfId="0" applyFont="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0</xdr:rowOff>
    </xdr:from>
    <xdr:to>
      <xdr:col>3</xdr:col>
      <xdr:colOff>9525</xdr:colOff>
      <xdr:row>2</xdr:row>
      <xdr:rowOff>133350</xdr:rowOff>
    </xdr:to>
    <xdr:pic>
      <xdr:nvPicPr>
        <xdr:cNvPr id="1" name="Picture 1"/>
        <xdr:cNvPicPr preferRelativeResize="1">
          <a:picLocks noChangeAspect="1"/>
        </xdr:cNvPicPr>
      </xdr:nvPicPr>
      <xdr:blipFill>
        <a:blip r:embed="rId1"/>
        <a:stretch>
          <a:fillRect/>
        </a:stretch>
      </xdr:blipFill>
      <xdr:spPr>
        <a:xfrm>
          <a:off x="971550" y="0"/>
          <a:ext cx="657225" cy="800100"/>
        </a:xfrm>
        <a:prstGeom prst="rect">
          <a:avLst/>
        </a:prstGeom>
        <a:noFill/>
        <a:ln w="9525" cmpd="sng">
          <a:noFill/>
        </a:ln>
      </xdr:spPr>
    </xdr:pic>
    <xdr:clientData/>
  </xdr:twoCellAnchor>
  <xdr:twoCellAnchor editAs="oneCell">
    <xdr:from>
      <xdr:col>1</xdr:col>
      <xdr:colOff>47625</xdr:colOff>
      <xdr:row>332</xdr:row>
      <xdr:rowOff>0</xdr:rowOff>
    </xdr:from>
    <xdr:to>
      <xdr:col>2</xdr:col>
      <xdr:colOff>685800</xdr:colOff>
      <xdr:row>335</xdr:row>
      <xdr:rowOff>0</xdr:rowOff>
    </xdr:to>
    <xdr:pic>
      <xdr:nvPicPr>
        <xdr:cNvPr id="2" name="Picture 3"/>
        <xdr:cNvPicPr preferRelativeResize="1">
          <a:picLocks noChangeAspect="1"/>
        </xdr:cNvPicPr>
      </xdr:nvPicPr>
      <xdr:blipFill>
        <a:blip r:embed="rId1"/>
        <a:stretch>
          <a:fillRect/>
        </a:stretch>
      </xdr:blipFill>
      <xdr:spPr>
        <a:xfrm>
          <a:off x="904875" y="93687900"/>
          <a:ext cx="695325" cy="847725"/>
        </a:xfrm>
        <a:prstGeom prst="rect">
          <a:avLst/>
        </a:prstGeom>
        <a:noFill/>
        <a:ln w="9525" cmpd="sng">
          <a:noFill/>
        </a:ln>
      </xdr:spPr>
    </xdr:pic>
    <xdr:clientData/>
  </xdr:twoCellAnchor>
  <xdr:twoCellAnchor editAs="oneCell">
    <xdr:from>
      <xdr:col>33</xdr:col>
      <xdr:colOff>161925</xdr:colOff>
      <xdr:row>0</xdr:row>
      <xdr:rowOff>0</xdr:rowOff>
    </xdr:from>
    <xdr:to>
      <xdr:col>34</xdr:col>
      <xdr:colOff>495300</xdr:colOff>
      <xdr:row>2</xdr:row>
      <xdr:rowOff>38100</xdr:rowOff>
    </xdr:to>
    <xdr:pic>
      <xdr:nvPicPr>
        <xdr:cNvPr id="3" name="Picture 6" descr="Sigla Arcul Targovistei"/>
        <xdr:cNvPicPr preferRelativeResize="1">
          <a:picLocks noChangeAspect="1"/>
        </xdr:cNvPicPr>
      </xdr:nvPicPr>
      <xdr:blipFill>
        <a:blip r:embed="rId2"/>
        <a:stretch>
          <a:fillRect/>
        </a:stretch>
      </xdr:blipFill>
      <xdr:spPr>
        <a:xfrm>
          <a:off x="6972300" y="0"/>
          <a:ext cx="885825" cy="704850"/>
        </a:xfrm>
        <a:prstGeom prst="rect">
          <a:avLst/>
        </a:prstGeom>
        <a:noFill/>
        <a:ln w="9525" cmpd="sng">
          <a:noFill/>
        </a:ln>
      </xdr:spPr>
    </xdr:pic>
    <xdr:clientData/>
  </xdr:twoCellAnchor>
  <xdr:twoCellAnchor editAs="oneCell">
    <xdr:from>
      <xdr:col>33</xdr:col>
      <xdr:colOff>66675</xdr:colOff>
      <xdr:row>332</xdr:row>
      <xdr:rowOff>38100</xdr:rowOff>
    </xdr:from>
    <xdr:to>
      <xdr:col>34</xdr:col>
      <xdr:colOff>400050</xdr:colOff>
      <xdr:row>334</xdr:row>
      <xdr:rowOff>342900</xdr:rowOff>
    </xdr:to>
    <xdr:pic>
      <xdr:nvPicPr>
        <xdr:cNvPr id="4" name="Picture 6" descr="Sigla Arcul Targovistei"/>
        <xdr:cNvPicPr preferRelativeResize="1">
          <a:picLocks noChangeAspect="1"/>
        </xdr:cNvPicPr>
      </xdr:nvPicPr>
      <xdr:blipFill>
        <a:blip r:embed="rId2"/>
        <a:stretch>
          <a:fillRect/>
        </a:stretch>
      </xdr:blipFill>
      <xdr:spPr>
        <a:xfrm>
          <a:off x="6877050" y="93726000"/>
          <a:ext cx="8858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M405"/>
  <sheetViews>
    <sheetView tabSelected="1" view="pageBreakPreview" zoomScaleSheetLayoutView="100" zoomScalePageLayoutView="0" workbookViewId="0" topLeftCell="A1">
      <selection activeCell="AF131" sqref="AF131:AI131"/>
    </sheetView>
  </sheetViews>
  <sheetFormatPr defaultColWidth="11.25390625" defaultRowHeight="15.75"/>
  <cols>
    <col min="1" max="1" width="11.25390625" style="1" customWidth="1"/>
    <col min="2" max="2" width="0.74609375" style="1" customWidth="1"/>
    <col min="3" max="3" width="9.25390625" style="1" customWidth="1"/>
    <col min="4" max="4" width="3.75390625" style="1" customWidth="1"/>
    <col min="5" max="5" width="2.25390625" style="1" customWidth="1"/>
    <col min="6" max="6" width="1.00390625" style="1" customWidth="1"/>
    <col min="7" max="8" width="1.75390625" style="1" customWidth="1"/>
    <col min="9" max="9" width="1.25" style="1" customWidth="1"/>
    <col min="10" max="10" width="2.875" style="1" customWidth="1"/>
    <col min="11" max="11" width="2.00390625" style="1" customWidth="1"/>
    <col min="12" max="12" width="1.25" style="1" customWidth="1"/>
    <col min="13" max="16" width="1.75390625" style="1" customWidth="1"/>
    <col min="17" max="17" width="1.4921875" style="1" customWidth="1"/>
    <col min="18" max="21" width="2.00390625" style="1" customWidth="1"/>
    <col min="22" max="22" width="1.25" style="1" customWidth="1"/>
    <col min="23" max="23" width="2.50390625" style="1" customWidth="1"/>
    <col min="24" max="24" width="1.25" style="1" customWidth="1"/>
    <col min="25" max="26" width="2.00390625" style="1" customWidth="1"/>
    <col min="27" max="27" width="1.25" style="1" customWidth="1"/>
    <col min="28" max="31" width="2.25390625" style="1" customWidth="1"/>
    <col min="32" max="34" width="7.25390625" style="1" customWidth="1"/>
    <col min="35" max="35" width="6.75390625" style="1" customWidth="1"/>
    <col min="36" max="36" width="1.12109375" style="1" customWidth="1"/>
    <col min="37" max="16384" width="11.25390625" style="1" customWidth="1"/>
  </cols>
  <sheetData>
    <row r="1" spans="2:36" ht="27.75" customHeight="1">
      <c r="B1" s="71"/>
      <c r="C1" s="338" t="s">
        <v>0</v>
      </c>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71"/>
    </row>
    <row r="2" spans="2:36" ht="24.75" customHeight="1">
      <c r="B2" s="71"/>
      <c r="C2" s="341" t="s">
        <v>1</v>
      </c>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71"/>
    </row>
    <row r="3" spans="2:36" ht="15.75" customHeight="1">
      <c r="B3" s="71"/>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72"/>
      <c r="AG3" s="346" t="s">
        <v>102</v>
      </c>
      <c r="AH3" s="346"/>
      <c r="AI3" s="346"/>
      <c r="AJ3" s="71"/>
    </row>
    <row r="4" spans="2:36" ht="18" customHeight="1">
      <c r="B4" s="71"/>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390" t="s">
        <v>38</v>
      </c>
      <c r="AG4" s="390"/>
      <c r="AH4" s="390"/>
      <c r="AI4" s="390"/>
      <c r="AJ4" s="71"/>
    </row>
    <row r="5" spans="2:36" ht="15" customHeight="1">
      <c r="B5" s="71"/>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390"/>
      <c r="AG5" s="390"/>
      <c r="AH5" s="390"/>
      <c r="AI5" s="390"/>
      <c r="AJ5" s="71"/>
    </row>
    <row r="6" spans="2:36" s="34" customFormat="1" ht="3.75" customHeight="1">
      <c r="B6" s="7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71"/>
    </row>
    <row r="7" spans="2:36" ht="35.25" customHeight="1">
      <c r="B7" s="2"/>
      <c r="C7" s="423" t="s">
        <v>41</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5"/>
      <c r="AF7" s="422" t="s">
        <v>94</v>
      </c>
      <c r="AG7" s="422"/>
      <c r="AH7" s="422"/>
      <c r="AI7" s="422"/>
      <c r="AJ7" s="3"/>
    </row>
    <row r="8" spans="2:36" ht="28.5" customHeight="1">
      <c r="B8" s="4"/>
      <c r="C8" s="426" t="s">
        <v>206</v>
      </c>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8"/>
      <c r="AF8" s="345"/>
      <c r="AG8" s="345"/>
      <c r="AH8" s="345"/>
      <c r="AI8" s="345"/>
      <c r="AJ8" s="5"/>
    </row>
    <row r="9" spans="2:36" ht="3" customHeight="1" hidden="1">
      <c r="B9" s="4"/>
      <c r="C9" s="74"/>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7"/>
      <c r="AF9" s="6"/>
      <c r="AG9" s="6"/>
      <c r="AH9" s="6"/>
      <c r="AI9" s="6"/>
      <c r="AJ9" s="5"/>
    </row>
    <row r="10" spans="2:36" ht="18" customHeight="1">
      <c r="B10" s="4"/>
      <c r="C10" s="308" t="s">
        <v>95</v>
      </c>
      <c r="D10" s="309"/>
      <c r="E10" s="323"/>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5"/>
      <c r="AF10" s="418" t="s">
        <v>108</v>
      </c>
      <c r="AG10" s="418"/>
      <c r="AH10" s="418"/>
      <c r="AI10" s="418"/>
      <c r="AJ10" s="5"/>
    </row>
    <row r="11" spans="2:36" ht="28.5" customHeight="1">
      <c r="B11" s="4"/>
      <c r="C11" s="339" t="s">
        <v>42</v>
      </c>
      <c r="D11" s="340"/>
      <c r="E11" s="323"/>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5"/>
      <c r="AF11" s="418"/>
      <c r="AG11" s="418"/>
      <c r="AH11" s="418"/>
      <c r="AI11" s="418"/>
      <c r="AJ11" s="5"/>
    </row>
    <row r="12" spans="2:36" ht="15" customHeight="1">
      <c r="B12" s="4"/>
      <c r="C12" s="350"/>
      <c r="D12" s="351"/>
      <c r="E12" s="321" t="s">
        <v>55</v>
      </c>
      <c r="F12" s="321"/>
      <c r="G12" s="321"/>
      <c r="H12" s="321" t="s">
        <v>56</v>
      </c>
      <c r="I12" s="321"/>
      <c r="J12" s="321"/>
      <c r="K12" s="321" t="s">
        <v>2</v>
      </c>
      <c r="L12" s="321"/>
      <c r="M12" s="321"/>
      <c r="N12" s="321" t="s">
        <v>57</v>
      </c>
      <c r="O12" s="321"/>
      <c r="P12" s="321"/>
      <c r="Q12" s="321"/>
      <c r="R12" s="321" t="s">
        <v>58</v>
      </c>
      <c r="S12" s="321"/>
      <c r="T12" s="321"/>
      <c r="U12" s="321"/>
      <c r="V12" s="321"/>
      <c r="W12" s="321" t="s">
        <v>3</v>
      </c>
      <c r="X12" s="321"/>
      <c r="Y12" s="321" t="s">
        <v>59</v>
      </c>
      <c r="Z12" s="321"/>
      <c r="AA12" s="321" t="s">
        <v>60</v>
      </c>
      <c r="AB12" s="321"/>
      <c r="AC12" s="321"/>
      <c r="AD12" s="321"/>
      <c r="AE12" s="419"/>
      <c r="AF12" s="345"/>
      <c r="AG12" s="345"/>
      <c r="AH12" s="345"/>
      <c r="AI12" s="345"/>
      <c r="AJ12" s="5"/>
    </row>
    <row r="13" spans="2:36" ht="12.75" customHeight="1">
      <c r="B13" s="4"/>
      <c r="C13" s="350"/>
      <c r="D13" s="351"/>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420"/>
      <c r="AF13" s="345"/>
      <c r="AG13" s="345"/>
      <c r="AH13" s="345"/>
      <c r="AI13" s="345"/>
      <c r="AJ13" s="5"/>
    </row>
    <row r="14" spans="2:36" ht="8.25" customHeight="1">
      <c r="B14" s="4"/>
      <c r="C14" s="308" t="s">
        <v>61</v>
      </c>
      <c r="D14" s="309"/>
      <c r="E14" s="309"/>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421"/>
      <c r="AF14" s="345"/>
      <c r="AG14" s="345"/>
      <c r="AH14" s="345"/>
      <c r="AI14" s="345"/>
      <c r="AJ14" s="5"/>
    </row>
    <row r="15" spans="2:36" ht="18" customHeight="1">
      <c r="B15" s="4"/>
      <c r="C15" s="308"/>
      <c r="D15" s="309"/>
      <c r="E15" s="309"/>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5"/>
      <c r="AF15" s="345"/>
      <c r="AG15" s="345"/>
      <c r="AH15" s="345"/>
      <c r="AI15" s="345"/>
      <c r="AJ15" s="5"/>
    </row>
    <row r="16" spans="2:36" ht="21" customHeight="1">
      <c r="B16" s="4"/>
      <c r="C16" s="308" t="s">
        <v>62</v>
      </c>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10"/>
      <c r="AF16" s="345"/>
      <c r="AG16" s="345"/>
      <c r="AH16" s="345"/>
      <c r="AI16" s="345"/>
      <c r="AJ16" s="5"/>
    </row>
    <row r="17" spans="2:36" ht="17.25" customHeight="1">
      <c r="B17" s="4"/>
      <c r="C17" s="308" t="s">
        <v>39</v>
      </c>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10"/>
      <c r="AF17" s="345"/>
      <c r="AG17" s="345"/>
      <c r="AH17" s="345"/>
      <c r="AI17" s="345"/>
      <c r="AJ17" s="5"/>
    </row>
    <row r="18" spans="2:36" ht="19.5" customHeight="1">
      <c r="B18" s="4"/>
      <c r="C18" s="429" t="s">
        <v>63</v>
      </c>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1"/>
      <c r="AF18" s="345"/>
      <c r="AG18" s="345"/>
      <c r="AH18" s="345"/>
      <c r="AI18" s="345"/>
      <c r="AJ18" s="5"/>
    </row>
    <row r="19" spans="2:36" ht="16.5" customHeight="1">
      <c r="B19" s="4"/>
      <c r="C19" s="391" t="s">
        <v>64</v>
      </c>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5"/>
    </row>
    <row r="20" spans="2:36" ht="22.5" customHeight="1">
      <c r="B20" s="4"/>
      <c r="C20" s="392" t="s">
        <v>72</v>
      </c>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5"/>
    </row>
    <row r="21" spans="2:36" ht="24" customHeight="1">
      <c r="B21" s="4"/>
      <c r="C21" s="326" t="s">
        <v>40</v>
      </c>
      <c r="D21" s="326"/>
      <c r="E21" s="59"/>
      <c r="F21" s="7"/>
      <c r="G21" s="320" t="s">
        <v>106</v>
      </c>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5"/>
    </row>
    <row r="22" spans="2:36" ht="29.25" customHeight="1">
      <c r="B22" s="4"/>
      <c r="C22" s="8"/>
      <c r="D22" s="8"/>
      <c r="E22" s="8"/>
      <c r="F22" s="8"/>
      <c r="G22" s="320" t="s">
        <v>315</v>
      </c>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5"/>
    </row>
    <row r="23" spans="2:36" ht="19.5" customHeight="1">
      <c r="B23" s="4"/>
      <c r="C23" s="9" t="s">
        <v>114</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5"/>
    </row>
    <row r="24" spans="2:36" ht="33" customHeight="1">
      <c r="B24" s="4"/>
      <c r="C24" s="342"/>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4"/>
      <c r="AJ24" s="5"/>
    </row>
    <row r="25" spans="2:36" ht="24.75" customHeight="1">
      <c r="B25" s="4"/>
      <c r="C25" s="9" t="s">
        <v>45</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5"/>
    </row>
    <row r="26" spans="2:36" ht="43.5" customHeight="1">
      <c r="B26" s="4"/>
      <c r="C26" s="342"/>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4"/>
      <c r="AJ26" s="5"/>
    </row>
    <row r="27" spans="2:36" ht="23.25" customHeight="1">
      <c r="B27" s="4"/>
      <c r="C27" s="86" t="s">
        <v>115</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5"/>
    </row>
    <row r="28" spans="2:36" ht="88.5" customHeight="1">
      <c r="B28" s="4"/>
      <c r="C28" s="415"/>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7"/>
      <c r="AJ28" s="5"/>
    </row>
    <row r="29" spans="2:36" ht="18" customHeight="1">
      <c r="B29" s="412" t="s">
        <v>116</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4"/>
    </row>
    <row r="30" spans="2:36" ht="139.5" customHeight="1">
      <c r="B30" s="126"/>
      <c r="C30" s="432"/>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4"/>
      <c r="AJ30" s="127"/>
    </row>
    <row r="31" spans="2:36" ht="12.75" customHeight="1">
      <c r="B31" s="126"/>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27"/>
    </row>
    <row r="32" spans="2:36" ht="27" customHeight="1">
      <c r="B32" s="2"/>
      <c r="C32" s="128" t="s">
        <v>117</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3"/>
    </row>
    <row r="33" spans="2:36" ht="15.75">
      <c r="B33" s="4"/>
      <c r="C33" s="8" t="s">
        <v>4</v>
      </c>
      <c r="D33" s="10"/>
      <c r="E33" s="10"/>
      <c r="F33" s="10"/>
      <c r="G33" s="10"/>
      <c r="H33" s="311"/>
      <c r="I33" s="312"/>
      <c r="J33" s="312"/>
      <c r="K33" s="312"/>
      <c r="L33" s="312"/>
      <c r="M33" s="312"/>
      <c r="N33" s="312"/>
      <c r="O33" s="312"/>
      <c r="P33" s="312"/>
      <c r="Q33" s="312"/>
      <c r="R33" s="312"/>
      <c r="S33" s="313"/>
      <c r="T33" s="10"/>
      <c r="U33" s="10"/>
      <c r="V33" s="10"/>
      <c r="W33" s="8" t="s">
        <v>52</v>
      </c>
      <c r="X33" s="10"/>
      <c r="Y33" s="10"/>
      <c r="Z33" s="311"/>
      <c r="AA33" s="312"/>
      <c r="AB33" s="312"/>
      <c r="AC33" s="312"/>
      <c r="AD33" s="312"/>
      <c r="AE33" s="312"/>
      <c r="AF33" s="312"/>
      <c r="AG33" s="313"/>
      <c r="AH33" s="10"/>
      <c r="AI33" s="10"/>
      <c r="AJ33" s="5"/>
    </row>
    <row r="34" spans="2:36" ht="12" customHeight="1">
      <c r="B34" s="4"/>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5"/>
    </row>
    <row r="35" spans="2:36" ht="15.75">
      <c r="B35" s="4"/>
      <c r="C35" s="393" t="s">
        <v>65</v>
      </c>
      <c r="D35" s="393"/>
      <c r="E35" s="393"/>
      <c r="F35" s="393"/>
      <c r="G35" s="393"/>
      <c r="H35" s="393"/>
      <c r="I35" s="393"/>
      <c r="J35" s="12"/>
      <c r="K35" s="393" t="s">
        <v>52</v>
      </c>
      <c r="L35" s="393"/>
      <c r="M35" s="393"/>
      <c r="N35" s="393"/>
      <c r="O35" s="393"/>
      <c r="P35" s="393"/>
      <c r="Q35" s="393"/>
      <c r="R35" s="393"/>
      <c r="S35" s="12"/>
      <c r="T35" s="393" t="s">
        <v>96</v>
      </c>
      <c r="U35" s="393"/>
      <c r="V35" s="393"/>
      <c r="W35" s="393"/>
      <c r="X35" s="393"/>
      <c r="Y35" s="393"/>
      <c r="Z35" s="393"/>
      <c r="AA35" s="393"/>
      <c r="AB35" s="393"/>
      <c r="AC35" s="393"/>
      <c r="AD35" s="393"/>
      <c r="AE35" s="13"/>
      <c r="AF35" s="393" t="s">
        <v>7</v>
      </c>
      <c r="AG35" s="393"/>
      <c r="AH35" s="393"/>
      <c r="AI35" s="393"/>
      <c r="AJ35" s="5"/>
    </row>
    <row r="36" spans="2:36" ht="3" customHeight="1">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5"/>
    </row>
    <row r="37" spans="2:36" ht="25.5" customHeight="1">
      <c r="B37" s="4"/>
      <c r="C37" s="403"/>
      <c r="D37" s="404"/>
      <c r="E37" s="404"/>
      <c r="F37" s="404"/>
      <c r="G37" s="404"/>
      <c r="H37" s="404"/>
      <c r="I37" s="405"/>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5"/>
    </row>
    <row r="38" spans="2:36" ht="21.75" customHeight="1">
      <c r="B38" s="4"/>
      <c r="C38" s="406"/>
      <c r="D38" s="407"/>
      <c r="E38" s="407"/>
      <c r="F38" s="407"/>
      <c r="G38" s="407"/>
      <c r="H38" s="407"/>
      <c r="I38" s="408"/>
      <c r="J38" s="100"/>
      <c r="K38" s="334"/>
      <c r="L38" s="335"/>
      <c r="M38" s="335"/>
      <c r="N38" s="335"/>
      <c r="O38" s="335"/>
      <c r="P38" s="335"/>
      <c r="Q38" s="335"/>
      <c r="R38" s="336"/>
      <c r="S38" s="100"/>
      <c r="T38" s="334"/>
      <c r="U38" s="335"/>
      <c r="V38" s="335"/>
      <c r="W38" s="335"/>
      <c r="X38" s="335"/>
      <c r="Y38" s="335"/>
      <c r="Z38" s="335"/>
      <c r="AA38" s="335"/>
      <c r="AB38" s="335"/>
      <c r="AC38" s="335"/>
      <c r="AD38" s="336"/>
      <c r="AE38" s="100"/>
      <c r="AF38" s="334"/>
      <c r="AG38" s="335"/>
      <c r="AH38" s="335"/>
      <c r="AI38" s="336"/>
      <c r="AJ38" s="5"/>
    </row>
    <row r="39" spans="2:36" ht="32.25" customHeight="1">
      <c r="B39" s="4"/>
      <c r="C39" s="409"/>
      <c r="D39" s="410"/>
      <c r="E39" s="410"/>
      <c r="F39" s="410"/>
      <c r="G39" s="410"/>
      <c r="H39" s="410"/>
      <c r="I39" s="411"/>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5"/>
    </row>
    <row r="40" spans="2:36" s="40" customFormat="1" ht="3.75" customHeight="1">
      <c r="B40" s="4"/>
      <c r="C40" s="121"/>
      <c r="D40" s="122"/>
      <c r="E40" s="122"/>
      <c r="F40" s="122"/>
      <c r="G40" s="122"/>
      <c r="H40" s="122"/>
      <c r="I40" s="123"/>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5"/>
    </row>
    <row r="41" spans="2:36" ht="25.5" customHeight="1">
      <c r="B41" s="4"/>
      <c r="C41" s="403"/>
      <c r="D41" s="404"/>
      <c r="E41" s="404"/>
      <c r="F41" s="404"/>
      <c r="G41" s="404"/>
      <c r="H41" s="404"/>
      <c r="I41" s="405"/>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5"/>
    </row>
    <row r="42" spans="2:36" ht="21" customHeight="1">
      <c r="B42" s="4"/>
      <c r="C42" s="406"/>
      <c r="D42" s="407"/>
      <c r="E42" s="407"/>
      <c r="F42" s="407"/>
      <c r="G42" s="407"/>
      <c r="H42" s="407"/>
      <c r="I42" s="408"/>
      <c r="J42" s="116"/>
      <c r="K42" s="311"/>
      <c r="L42" s="312"/>
      <c r="M42" s="312"/>
      <c r="N42" s="312"/>
      <c r="O42" s="312"/>
      <c r="P42" s="312"/>
      <c r="Q42" s="312"/>
      <c r="R42" s="313"/>
      <c r="S42" s="116"/>
      <c r="T42" s="311"/>
      <c r="U42" s="312"/>
      <c r="V42" s="312"/>
      <c r="W42" s="312"/>
      <c r="X42" s="312"/>
      <c r="Y42" s="312"/>
      <c r="Z42" s="312"/>
      <c r="AA42" s="312"/>
      <c r="AB42" s="312"/>
      <c r="AC42" s="312"/>
      <c r="AD42" s="313"/>
      <c r="AE42" s="116"/>
      <c r="AF42" s="311"/>
      <c r="AG42" s="312"/>
      <c r="AH42" s="312"/>
      <c r="AI42" s="313"/>
      <c r="AJ42" s="5"/>
    </row>
    <row r="43" spans="2:36" ht="23.25" customHeight="1">
      <c r="B43" s="4"/>
      <c r="C43" s="409"/>
      <c r="D43" s="410"/>
      <c r="E43" s="410"/>
      <c r="F43" s="410"/>
      <c r="G43" s="410"/>
      <c r="H43" s="410"/>
      <c r="I43" s="411"/>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5"/>
    </row>
    <row r="44" spans="2:36" ht="3.75" customHeight="1">
      <c r="B44" s="4"/>
      <c r="C44" s="113"/>
      <c r="D44" s="115"/>
      <c r="E44" s="115"/>
      <c r="F44" s="115"/>
      <c r="G44" s="115"/>
      <c r="H44" s="115"/>
      <c r="I44" s="114"/>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5"/>
    </row>
    <row r="45" spans="2:36" ht="32.25" customHeight="1">
      <c r="B45" s="4"/>
      <c r="C45" s="394"/>
      <c r="D45" s="395"/>
      <c r="E45" s="395"/>
      <c r="F45" s="395"/>
      <c r="G45" s="395"/>
      <c r="H45" s="395"/>
      <c r="I45" s="396"/>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5"/>
    </row>
    <row r="46" spans="2:36" ht="19.5" customHeight="1">
      <c r="B46" s="4"/>
      <c r="C46" s="397"/>
      <c r="D46" s="398"/>
      <c r="E46" s="398"/>
      <c r="F46" s="398"/>
      <c r="G46" s="398"/>
      <c r="H46" s="398"/>
      <c r="I46" s="399"/>
      <c r="J46" s="116"/>
      <c r="K46" s="311"/>
      <c r="L46" s="312"/>
      <c r="M46" s="312"/>
      <c r="N46" s="312"/>
      <c r="O46" s="312"/>
      <c r="P46" s="312"/>
      <c r="Q46" s="312"/>
      <c r="R46" s="313"/>
      <c r="S46" s="116"/>
      <c r="T46" s="311"/>
      <c r="U46" s="312"/>
      <c r="V46" s="312"/>
      <c r="W46" s="312"/>
      <c r="X46" s="312"/>
      <c r="Y46" s="312"/>
      <c r="Z46" s="312"/>
      <c r="AA46" s="312"/>
      <c r="AB46" s="312"/>
      <c r="AC46" s="312"/>
      <c r="AD46" s="313"/>
      <c r="AE46" s="116"/>
      <c r="AF46" s="311"/>
      <c r="AG46" s="312"/>
      <c r="AH46" s="312"/>
      <c r="AI46" s="313"/>
      <c r="AJ46" s="5"/>
    </row>
    <row r="47" spans="2:36" ht="27.75" customHeight="1">
      <c r="B47" s="4"/>
      <c r="C47" s="400"/>
      <c r="D47" s="401"/>
      <c r="E47" s="401"/>
      <c r="F47" s="401"/>
      <c r="G47" s="401"/>
      <c r="H47" s="401"/>
      <c r="I47" s="402"/>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5"/>
    </row>
    <row r="48" spans="2:36" ht="3.75" customHeight="1">
      <c r="B48" s="4"/>
      <c r="C48" s="113"/>
      <c r="D48" s="115"/>
      <c r="E48" s="115"/>
      <c r="F48" s="115"/>
      <c r="G48" s="115"/>
      <c r="H48" s="115"/>
      <c r="I48" s="114"/>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5"/>
    </row>
    <row r="49" spans="2:36" ht="23.25" customHeight="1">
      <c r="B49" s="4"/>
      <c r="C49" s="394"/>
      <c r="D49" s="395"/>
      <c r="E49" s="395"/>
      <c r="F49" s="395"/>
      <c r="G49" s="395"/>
      <c r="H49" s="395"/>
      <c r="I49" s="396"/>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5"/>
    </row>
    <row r="50" spans="2:36" ht="18.75" customHeight="1">
      <c r="B50" s="4"/>
      <c r="C50" s="397"/>
      <c r="D50" s="398"/>
      <c r="E50" s="398"/>
      <c r="F50" s="398"/>
      <c r="G50" s="398"/>
      <c r="H50" s="398"/>
      <c r="I50" s="399"/>
      <c r="J50" s="116"/>
      <c r="K50" s="311"/>
      <c r="L50" s="312"/>
      <c r="M50" s="312"/>
      <c r="N50" s="312"/>
      <c r="O50" s="312"/>
      <c r="P50" s="312"/>
      <c r="Q50" s="312"/>
      <c r="R50" s="313"/>
      <c r="S50" s="116"/>
      <c r="T50" s="311"/>
      <c r="U50" s="312"/>
      <c r="V50" s="312"/>
      <c r="W50" s="312"/>
      <c r="X50" s="312"/>
      <c r="Y50" s="312"/>
      <c r="Z50" s="312"/>
      <c r="AA50" s="312"/>
      <c r="AB50" s="312"/>
      <c r="AC50" s="312"/>
      <c r="AD50" s="313"/>
      <c r="AE50" s="116"/>
      <c r="AF50" s="311"/>
      <c r="AG50" s="312"/>
      <c r="AH50" s="312"/>
      <c r="AI50" s="313"/>
      <c r="AJ50" s="5"/>
    </row>
    <row r="51" spans="2:36" ht="27" customHeight="1">
      <c r="B51" s="4"/>
      <c r="C51" s="400"/>
      <c r="D51" s="401"/>
      <c r="E51" s="401"/>
      <c r="F51" s="401"/>
      <c r="G51" s="401"/>
      <c r="H51" s="401"/>
      <c r="I51" s="402"/>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5"/>
    </row>
    <row r="52" spans="2:36" ht="3" customHeight="1">
      <c r="B52" s="4"/>
      <c r="C52" s="113"/>
      <c r="D52" s="115"/>
      <c r="E52" s="115"/>
      <c r="F52" s="115"/>
      <c r="G52" s="115"/>
      <c r="H52" s="115"/>
      <c r="I52" s="114"/>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5"/>
    </row>
    <row r="53" spans="2:36" ht="27" customHeight="1">
      <c r="B53" s="4"/>
      <c r="C53" s="394"/>
      <c r="D53" s="395"/>
      <c r="E53" s="395"/>
      <c r="F53" s="395"/>
      <c r="G53" s="395"/>
      <c r="H53" s="395"/>
      <c r="I53" s="396"/>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5"/>
    </row>
    <row r="54" spans="2:36" ht="19.5" customHeight="1">
      <c r="B54" s="4"/>
      <c r="C54" s="397"/>
      <c r="D54" s="398"/>
      <c r="E54" s="398"/>
      <c r="F54" s="398"/>
      <c r="G54" s="398"/>
      <c r="H54" s="398"/>
      <c r="I54" s="399"/>
      <c r="J54" s="116"/>
      <c r="K54" s="311"/>
      <c r="L54" s="312"/>
      <c r="M54" s="312"/>
      <c r="N54" s="312"/>
      <c r="O54" s="312"/>
      <c r="P54" s="312"/>
      <c r="Q54" s="312"/>
      <c r="R54" s="313"/>
      <c r="S54" s="116"/>
      <c r="T54" s="311"/>
      <c r="U54" s="312"/>
      <c r="V54" s="312"/>
      <c r="W54" s="312"/>
      <c r="X54" s="312"/>
      <c r="Y54" s="312"/>
      <c r="Z54" s="312"/>
      <c r="AA54" s="312"/>
      <c r="AB54" s="312"/>
      <c r="AC54" s="312"/>
      <c r="AD54" s="313"/>
      <c r="AE54" s="116"/>
      <c r="AF54" s="311"/>
      <c r="AG54" s="312"/>
      <c r="AH54" s="312"/>
      <c r="AI54" s="313"/>
      <c r="AJ54" s="5"/>
    </row>
    <row r="55" spans="2:36" ht="29.25" customHeight="1">
      <c r="B55" s="4"/>
      <c r="C55" s="400"/>
      <c r="D55" s="401"/>
      <c r="E55" s="401"/>
      <c r="F55" s="401"/>
      <c r="G55" s="401"/>
      <c r="H55" s="401"/>
      <c r="I55" s="402"/>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5"/>
    </row>
    <row r="56" spans="2:36" ht="9" customHeight="1">
      <c r="B56" s="4"/>
      <c r="C56" s="86"/>
      <c r="D56" s="86"/>
      <c r="E56" s="86"/>
      <c r="F56" s="86"/>
      <c r="G56" s="86"/>
      <c r="H56" s="86"/>
      <c r="I56" s="86"/>
      <c r="J56" s="86"/>
      <c r="K56" s="86"/>
      <c r="L56" s="86"/>
      <c r="M56" s="86"/>
      <c r="N56" s="86"/>
      <c r="O56" s="86"/>
      <c r="P56" s="86"/>
      <c r="Q56" s="86"/>
      <c r="R56" s="86"/>
      <c r="S56" s="8" t="s">
        <v>103</v>
      </c>
      <c r="T56" s="8"/>
      <c r="U56" s="10"/>
      <c r="V56" s="10"/>
      <c r="W56" s="8"/>
      <c r="X56" s="8"/>
      <c r="Y56" s="8"/>
      <c r="Z56" s="10"/>
      <c r="AA56" s="10"/>
      <c r="AB56" s="42"/>
      <c r="AC56" s="8"/>
      <c r="AD56" s="304"/>
      <c r="AE56" s="304"/>
      <c r="AF56" s="304"/>
      <c r="AG56" s="304"/>
      <c r="AH56" s="304"/>
      <c r="AI56" s="304"/>
      <c r="AJ56" s="304"/>
    </row>
    <row r="57" spans="2:36" ht="17.25" customHeight="1">
      <c r="B57" s="4"/>
      <c r="C57" s="39" t="s">
        <v>118</v>
      </c>
      <c r="D57" s="8"/>
      <c r="E57" s="435"/>
      <c r="F57" s="436"/>
      <c r="G57" s="436"/>
      <c r="H57" s="437"/>
      <c r="I57" s="8"/>
      <c r="J57" s="8"/>
      <c r="K57" s="8"/>
      <c r="L57" s="8"/>
      <c r="M57" s="8"/>
      <c r="N57" s="8"/>
      <c r="O57" s="8"/>
      <c r="P57" s="8"/>
      <c r="Q57" s="8"/>
      <c r="R57" s="8"/>
      <c r="S57" s="8"/>
      <c r="T57" s="8"/>
      <c r="U57" s="8"/>
      <c r="V57" s="8"/>
      <c r="W57" s="8"/>
      <c r="X57" s="8"/>
      <c r="Y57" s="8"/>
      <c r="Z57" s="8"/>
      <c r="AA57" s="8"/>
      <c r="AB57" s="8"/>
      <c r="AC57" s="8"/>
      <c r="AD57" s="8"/>
      <c r="AE57" s="8"/>
      <c r="AF57" s="8"/>
      <c r="AG57" s="10"/>
      <c r="AH57" s="10"/>
      <c r="AI57" s="10"/>
      <c r="AJ57" s="5"/>
    </row>
    <row r="58" spans="2:36" ht="15.75">
      <c r="B58" s="4"/>
      <c r="C58" s="438" t="s">
        <v>119</v>
      </c>
      <c r="D58" s="438"/>
      <c r="E58" s="438"/>
      <c r="F58" s="438"/>
      <c r="G58" s="438"/>
      <c r="H58" s="438"/>
      <c r="I58" s="438"/>
      <c r="J58" s="438"/>
      <c r="K58" s="438"/>
      <c r="L58" s="438"/>
      <c r="M58" s="438"/>
      <c r="N58" s="438"/>
      <c r="O58" s="438"/>
      <c r="P58" s="438"/>
      <c r="Q58" s="438"/>
      <c r="R58" s="438"/>
      <c r="S58" s="438"/>
      <c r="T58" s="8"/>
      <c r="U58" s="8"/>
      <c r="V58" s="8"/>
      <c r="W58" s="8"/>
      <c r="X58" s="8"/>
      <c r="Y58" s="8"/>
      <c r="Z58" s="8"/>
      <c r="AA58" s="8"/>
      <c r="AB58" s="8"/>
      <c r="AC58" s="8"/>
      <c r="AD58" s="8"/>
      <c r="AE58" s="8"/>
      <c r="AF58" s="8"/>
      <c r="AG58" s="10"/>
      <c r="AH58" s="10"/>
      <c r="AI58" s="10"/>
      <c r="AJ58" s="5"/>
    </row>
    <row r="59" spans="2:36" ht="51" customHeight="1">
      <c r="B59" s="4"/>
      <c r="C59" s="387"/>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9"/>
      <c r="AJ59" s="5"/>
    </row>
    <row r="60" spans="2:36" ht="26.25" customHeight="1">
      <c r="B60" s="4"/>
      <c r="C60" s="9" t="s">
        <v>120</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5"/>
    </row>
    <row r="61" spans="2:36" ht="21" customHeight="1">
      <c r="B61" s="4"/>
      <c r="C61" s="374" t="s">
        <v>43</v>
      </c>
      <c r="D61" s="374"/>
      <c r="E61" s="374"/>
      <c r="F61" s="10"/>
      <c r="G61" s="334"/>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6"/>
      <c r="AJ61" s="5"/>
    </row>
    <row r="62" spans="2:36" ht="17.25" customHeight="1">
      <c r="B62" s="4"/>
      <c r="C62" s="508" t="s">
        <v>121</v>
      </c>
      <c r="D62" s="508"/>
      <c r="E62" s="508"/>
      <c r="F62" s="508"/>
      <c r="G62" s="508"/>
      <c r="H62" s="508"/>
      <c r="I62" s="508"/>
      <c r="J62" s="508"/>
      <c r="K62" s="508"/>
      <c r="L62" s="508"/>
      <c r="M62" s="10"/>
      <c r="N62" s="10"/>
      <c r="O62" s="10"/>
      <c r="P62" s="10"/>
      <c r="Q62" s="10"/>
      <c r="R62" s="10"/>
      <c r="S62" s="10"/>
      <c r="T62" s="10"/>
      <c r="U62" s="10"/>
      <c r="V62" s="10"/>
      <c r="W62" s="10"/>
      <c r="X62" s="10"/>
      <c r="Y62" s="10"/>
      <c r="Z62" s="328" t="s">
        <v>207</v>
      </c>
      <c r="AA62" s="328"/>
      <c r="AB62" s="328"/>
      <c r="AC62" s="328"/>
      <c r="AD62" s="328"/>
      <c r="AE62" s="328"/>
      <c r="AF62" s="328"/>
      <c r="AG62" s="328"/>
      <c r="AH62" s="328"/>
      <c r="AI62" s="10"/>
      <c r="AJ62" s="5"/>
    </row>
    <row r="63" spans="2:36" ht="19.5" customHeight="1">
      <c r="B63" s="4"/>
      <c r="C63" s="311"/>
      <c r="D63" s="312"/>
      <c r="E63" s="312"/>
      <c r="F63" s="312"/>
      <c r="G63" s="312"/>
      <c r="H63" s="312"/>
      <c r="I63" s="312"/>
      <c r="J63" s="312"/>
      <c r="K63" s="312"/>
      <c r="L63" s="313"/>
      <c r="M63" s="38"/>
      <c r="N63" s="38"/>
      <c r="O63" s="38"/>
      <c r="P63" s="38"/>
      <c r="Q63" s="38"/>
      <c r="R63" s="38"/>
      <c r="S63" s="38"/>
      <c r="T63" s="38"/>
      <c r="U63" s="38"/>
      <c r="V63" s="38"/>
      <c r="W63" s="38"/>
      <c r="X63" s="38"/>
      <c r="Y63" s="38"/>
      <c r="Z63" s="311"/>
      <c r="AA63" s="312"/>
      <c r="AB63" s="312"/>
      <c r="AC63" s="312"/>
      <c r="AD63" s="312"/>
      <c r="AE63" s="312"/>
      <c r="AF63" s="312"/>
      <c r="AG63" s="312"/>
      <c r="AH63" s="313"/>
      <c r="AI63" s="10"/>
      <c r="AJ63" s="5"/>
    </row>
    <row r="64" spans="2:36" ht="12.75" customHeight="1">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row>
    <row r="65" spans="2:36" ht="21.75" customHeight="1">
      <c r="B65" s="130"/>
      <c r="C65" s="327" t="s">
        <v>73</v>
      </c>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129"/>
    </row>
    <row r="66" spans="2:36" ht="5.25" customHeight="1">
      <c r="B66" s="4"/>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5"/>
    </row>
    <row r="67" spans="2:36" ht="15.75">
      <c r="B67" s="4"/>
      <c r="C67" s="337" t="s">
        <v>44</v>
      </c>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5"/>
    </row>
    <row r="68" spans="2:36" ht="16.5" customHeight="1">
      <c r="B68" s="4"/>
      <c r="C68" s="9" t="s">
        <v>122</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5"/>
    </row>
    <row r="69" spans="2:36" ht="20.25" customHeight="1">
      <c r="B69" s="4"/>
      <c r="C69" s="8" t="s">
        <v>123</v>
      </c>
      <c r="D69" s="8"/>
      <c r="E69" s="8"/>
      <c r="F69" s="8"/>
      <c r="G69" s="8"/>
      <c r="H69" s="10"/>
      <c r="I69" s="10"/>
      <c r="J69" s="10"/>
      <c r="K69" s="10"/>
      <c r="L69" s="10"/>
      <c r="M69" s="10"/>
      <c r="N69" s="10"/>
      <c r="O69" s="10"/>
      <c r="P69" s="10"/>
      <c r="Q69" s="10"/>
      <c r="R69" s="10"/>
      <c r="S69" s="10"/>
      <c r="T69" s="10"/>
      <c r="U69" s="10"/>
      <c r="V69" s="10"/>
      <c r="W69" s="10"/>
      <c r="X69" s="10"/>
      <c r="Y69" s="10"/>
      <c r="Z69" s="10"/>
      <c r="AA69" s="8"/>
      <c r="AB69" s="10"/>
      <c r="AC69" s="10"/>
      <c r="AD69" s="10"/>
      <c r="AE69" s="10"/>
      <c r="AF69" s="10"/>
      <c r="AG69" s="10"/>
      <c r="AH69" s="10"/>
      <c r="AI69" s="10"/>
      <c r="AJ69" s="5"/>
    </row>
    <row r="70" spans="2:36" ht="18" customHeight="1">
      <c r="B70" s="4"/>
      <c r="C70" s="10"/>
      <c r="D70" s="10"/>
      <c r="E70" s="10"/>
      <c r="F70" s="10"/>
      <c r="G70" s="334"/>
      <c r="H70" s="335"/>
      <c r="I70" s="335"/>
      <c r="J70" s="336"/>
      <c r="K70" s="10"/>
      <c r="L70" s="334"/>
      <c r="M70" s="335"/>
      <c r="N70" s="335"/>
      <c r="O70" s="336"/>
      <c r="P70" s="10"/>
      <c r="Q70" s="334"/>
      <c r="R70" s="335"/>
      <c r="S70" s="335"/>
      <c r="T70" s="336"/>
      <c r="U70" s="10"/>
      <c r="V70" s="302"/>
      <c r="W70" s="302"/>
      <c r="X70" s="302"/>
      <c r="Y70" s="302"/>
      <c r="Z70" s="10"/>
      <c r="AA70" s="302"/>
      <c r="AB70" s="302"/>
      <c r="AC70" s="302"/>
      <c r="AD70" s="302"/>
      <c r="AE70" s="10"/>
      <c r="AF70" s="10"/>
      <c r="AG70" s="10"/>
      <c r="AH70" s="10"/>
      <c r="AI70" s="10"/>
      <c r="AJ70" s="5"/>
    </row>
    <row r="71" spans="2:36" s="40" customFormat="1" ht="16.5" customHeight="1">
      <c r="B71" s="4"/>
      <c r="C71" s="304" t="s">
        <v>124</v>
      </c>
      <c r="D71" s="304"/>
      <c r="E71" s="304"/>
      <c r="F71" s="10"/>
      <c r="G71" s="115"/>
      <c r="H71" s="115"/>
      <c r="I71" s="115"/>
      <c r="J71" s="115"/>
      <c r="K71" s="10"/>
      <c r="L71" s="530" t="s">
        <v>125</v>
      </c>
      <c r="M71" s="530"/>
      <c r="N71" s="530"/>
      <c r="O71" s="530"/>
      <c r="P71" s="530"/>
      <c r="Q71" s="530"/>
      <c r="R71" s="530"/>
      <c r="S71" s="530"/>
      <c r="T71" s="530"/>
      <c r="U71" s="530"/>
      <c r="V71" s="530"/>
      <c r="W71" s="530"/>
      <c r="X71" s="530"/>
      <c r="Y71" s="530"/>
      <c r="Z71" s="530"/>
      <c r="AA71" s="530"/>
      <c r="AB71" s="530"/>
      <c r="AC71" s="530"/>
      <c r="AD71" s="530"/>
      <c r="AE71" s="530"/>
      <c r="AF71" s="530"/>
      <c r="AG71" s="10"/>
      <c r="AH71" s="10"/>
      <c r="AI71" s="10"/>
      <c r="AJ71" s="5"/>
    </row>
    <row r="72" spans="2:36" s="40" customFormat="1" ht="18.75" customHeight="1">
      <c r="B72" s="4"/>
      <c r="C72" s="296"/>
      <c r="D72" s="296"/>
      <c r="E72" s="296"/>
      <c r="F72" s="10"/>
      <c r="G72" s="115"/>
      <c r="H72" s="115"/>
      <c r="I72" s="115"/>
      <c r="J72" s="115"/>
      <c r="K72" s="10"/>
      <c r="L72" s="531"/>
      <c r="M72" s="532"/>
      <c r="N72" s="532"/>
      <c r="O72" s="532"/>
      <c r="P72" s="532"/>
      <c r="Q72" s="532"/>
      <c r="R72" s="532"/>
      <c r="S72" s="532"/>
      <c r="T72" s="532"/>
      <c r="U72" s="532"/>
      <c r="V72" s="532"/>
      <c r="W72" s="532"/>
      <c r="X72" s="532"/>
      <c r="Y72" s="532"/>
      <c r="Z72" s="532"/>
      <c r="AA72" s="532"/>
      <c r="AB72" s="532"/>
      <c r="AC72" s="532"/>
      <c r="AD72" s="532"/>
      <c r="AE72" s="532"/>
      <c r="AF72" s="533"/>
      <c r="AG72" s="10"/>
      <c r="AH72" s="10"/>
      <c r="AI72" s="10"/>
      <c r="AJ72" s="5"/>
    </row>
    <row r="73" spans="2:36" s="40" customFormat="1" ht="21" customHeight="1">
      <c r="B73" s="4"/>
      <c r="C73" s="438" t="s">
        <v>5</v>
      </c>
      <c r="D73" s="438"/>
      <c r="E73" s="438"/>
      <c r="F73" s="438"/>
      <c r="G73" s="438"/>
      <c r="H73" s="438"/>
      <c r="I73" s="438"/>
      <c r="J73" s="438"/>
      <c r="K73" s="438"/>
      <c r="L73" s="115"/>
      <c r="M73" s="115"/>
      <c r="N73" s="115"/>
      <c r="O73" s="115"/>
      <c r="P73" s="115"/>
      <c r="Q73" s="115"/>
      <c r="R73" s="115"/>
      <c r="S73" s="115"/>
      <c r="T73" s="115"/>
      <c r="U73" s="115"/>
      <c r="V73" s="115"/>
      <c r="W73" s="115"/>
      <c r="X73" s="115"/>
      <c r="Y73" s="115"/>
      <c r="Z73" s="115"/>
      <c r="AA73" s="115"/>
      <c r="AB73" s="115"/>
      <c r="AC73" s="115"/>
      <c r="AD73" s="115"/>
      <c r="AE73" s="115"/>
      <c r="AF73" s="115"/>
      <c r="AG73" s="10"/>
      <c r="AH73" s="10"/>
      <c r="AI73" s="10"/>
      <c r="AJ73" s="5"/>
    </row>
    <row r="74" spans="2:36" s="40" customFormat="1" ht="16.5" customHeight="1">
      <c r="B74" s="4"/>
      <c r="C74" s="264"/>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6"/>
      <c r="AG74" s="10"/>
      <c r="AH74" s="10"/>
      <c r="AI74" s="10"/>
      <c r="AJ74" s="5"/>
    </row>
    <row r="75" spans="2:36" ht="22.5" customHeight="1">
      <c r="B75" s="4"/>
      <c r="C75" s="443" t="s">
        <v>126</v>
      </c>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5"/>
    </row>
    <row r="76" spans="2:36" s="23" customFormat="1" ht="12.75">
      <c r="B76" s="19"/>
      <c r="C76" s="304" t="s">
        <v>52</v>
      </c>
      <c r="D76" s="304"/>
      <c r="E76" s="304"/>
      <c r="F76" s="20"/>
      <c r="G76" s="304" t="s">
        <v>6</v>
      </c>
      <c r="H76" s="304"/>
      <c r="I76" s="304"/>
      <c r="J76" s="304"/>
      <c r="K76" s="304"/>
      <c r="L76" s="304"/>
      <c r="M76" s="304"/>
      <c r="N76" s="304"/>
      <c r="O76" s="304"/>
      <c r="P76" s="304"/>
      <c r="Q76" s="304"/>
      <c r="R76" s="304"/>
      <c r="S76" s="304"/>
      <c r="T76" s="304"/>
      <c r="U76" s="304"/>
      <c r="V76" s="304"/>
      <c r="W76" s="304"/>
      <c r="X76" s="304"/>
      <c r="Y76" s="304"/>
      <c r="Z76" s="304"/>
      <c r="AA76" s="304"/>
      <c r="AB76" s="20"/>
      <c r="AC76" s="304" t="s">
        <v>7</v>
      </c>
      <c r="AD76" s="304"/>
      <c r="AE76" s="304"/>
      <c r="AF76" s="304"/>
      <c r="AG76" s="304"/>
      <c r="AH76" s="304"/>
      <c r="AI76" s="21"/>
      <c r="AJ76" s="22"/>
    </row>
    <row r="77" spans="2:36" ht="18.75" customHeight="1">
      <c r="B77" s="4"/>
      <c r="C77" s="296"/>
      <c r="D77" s="296"/>
      <c r="E77" s="296"/>
      <c r="F77" s="79"/>
      <c r="G77" s="296"/>
      <c r="H77" s="296"/>
      <c r="I77" s="296"/>
      <c r="J77" s="296"/>
      <c r="K77" s="296"/>
      <c r="L77" s="296"/>
      <c r="M77" s="296"/>
      <c r="N77" s="296"/>
      <c r="O77" s="296"/>
      <c r="P77" s="296"/>
      <c r="Q77" s="296"/>
      <c r="R77" s="296"/>
      <c r="S77" s="296"/>
      <c r="T77" s="296"/>
      <c r="U77" s="296"/>
      <c r="V77" s="296"/>
      <c r="W77" s="296"/>
      <c r="X77" s="296"/>
      <c r="Y77" s="296"/>
      <c r="Z77" s="296"/>
      <c r="AA77" s="296"/>
      <c r="AB77" s="79"/>
      <c r="AC77" s="296"/>
      <c r="AD77" s="296"/>
      <c r="AE77" s="296"/>
      <c r="AF77" s="296"/>
      <c r="AG77" s="296"/>
      <c r="AH77" s="296"/>
      <c r="AI77" s="10"/>
      <c r="AJ77" s="5"/>
    </row>
    <row r="78" spans="2:36" s="23" customFormat="1" ht="14.25" customHeight="1">
      <c r="B78" s="19"/>
      <c r="C78" s="304" t="s">
        <v>46</v>
      </c>
      <c r="D78" s="304"/>
      <c r="E78" s="20"/>
      <c r="F78" s="20"/>
      <c r="G78" s="304" t="s">
        <v>8</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21"/>
      <c r="AH78" s="106"/>
      <c r="AI78" s="21"/>
      <c r="AJ78" s="22"/>
    </row>
    <row r="79" spans="2:36" ht="18.75" customHeight="1">
      <c r="B79" s="4"/>
      <c r="C79" s="296"/>
      <c r="D79" s="296"/>
      <c r="E79" s="66"/>
      <c r="F79" s="67"/>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79"/>
      <c r="AH79" s="78"/>
      <c r="AI79" s="10"/>
      <c r="AJ79" s="5"/>
    </row>
    <row r="80" spans="2:36" s="23" customFormat="1" ht="15" customHeight="1">
      <c r="B80" s="19"/>
      <c r="C80" s="304" t="s">
        <v>10</v>
      </c>
      <c r="D80" s="304"/>
      <c r="E80" s="87"/>
      <c r="F80" s="87"/>
      <c r="G80" s="304" t="s">
        <v>11</v>
      </c>
      <c r="H80" s="304"/>
      <c r="I80" s="304"/>
      <c r="J80" s="304"/>
      <c r="K80" s="304"/>
      <c r="L80" s="304"/>
      <c r="M80" s="304"/>
      <c r="N80" s="88"/>
      <c r="O80" s="88"/>
      <c r="P80" s="304" t="s">
        <v>81</v>
      </c>
      <c r="Q80" s="304"/>
      <c r="R80" s="304"/>
      <c r="S80" s="304"/>
      <c r="T80" s="304"/>
      <c r="U80" s="304"/>
      <c r="V80" s="304"/>
      <c r="W80" s="304" t="s">
        <v>82</v>
      </c>
      <c r="X80" s="304"/>
      <c r="Y80" s="304"/>
      <c r="Z80" s="304"/>
      <c r="AA80" s="304"/>
      <c r="AB80" s="304"/>
      <c r="AC80" s="304"/>
      <c r="AD80" s="21"/>
      <c r="AE80" s="21"/>
      <c r="AF80" s="21"/>
      <c r="AG80" s="21"/>
      <c r="AH80" s="21"/>
      <c r="AI80" s="21"/>
      <c r="AJ80" s="22"/>
    </row>
    <row r="81" spans="2:36" ht="20.25" customHeight="1">
      <c r="B81" s="4"/>
      <c r="C81" s="296"/>
      <c r="D81" s="296"/>
      <c r="E81" s="66"/>
      <c r="F81" s="67"/>
      <c r="G81" s="296"/>
      <c r="H81" s="296"/>
      <c r="I81" s="296"/>
      <c r="J81" s="296"/>
      <c r="K81" s="296"/>
      <c r="L81" s="296"/>
      <c r="M81" s="296"/>
      <c r="N81" s="301"/>
      <c r="O81" s="303"/>
      <c r="P81" s="334"/>
      <c r="Q81" s="335"/>
      <c r="R81" s="335"/>
      <c r="S81" s="335"/>
      <c r="T81" s="336"/>
      <c r="U81" s="301"/>
      <c r="V81" s="303"/>
      <c r="W81" s="334"/>
      <c r="X81" s="335"/>
      <c r="Y81" s="335"/>
      <c r="Z81" s="335"/>
      <c r="AA81" s="336"/>
      <c r="AB81" s="10"/>
      <c r="AC81" s="10"/>
      <c r="AD81" s="10"/>
      <c r="AE81" s="10"/>
      <c r="AF81" s="10"/>
      <c r="AG81" s="10"/>
      <c r="AH81" s="10"/>
      <c r="AI81" s="10"/>
      <c r="AJ81" s="5"/>
    </row>
    <row r="82" spans="2:36" s="23" customFormat="1" ht="18" customHeight="1">
      <c r="B82" s="19"/>
      <c r="C82" s="304" t="s">
        <v>12</v>
      </c>
      <c r="D82" s="304"/>
      <c r="E82" s="304"/>
      <c r="F82" s="304"/>
      <c r="G82" s="304"/>
      <c r="H82" s="304"/>
      <c r="I82" s="304"/>
      <c r="J82" s="304"/>
      <c r="K82" s="304"/>
      <c r="L82" s="87"/>
      <c r="M82" s="304" t="s">
        <v>13</v>
      </c>
      <c r="N82" s="304"/>
      <c r="O82" s="304"/>
      <c r="P82" s="304"/>
      <c r="Q82" s="304"/>
      <c r="R82" s="304"/>
      <c r="S82" s="304"/>
      <c r="T82" s="304"/>
      <c r="U82" s="304"/>
      <c r="V82" s="304"/>
      <c r="W82" s="304"/>
      <c r="X82" s="87"/>
      <c r="Y82" s="87"/>
      <c r="Z82" s="304" t="s">
        <v>14</v>
      </c>
      <c r="AA82" s="304"/>
      <c r="AB82" s="304"/>
      <c r="AC82" s="304"/>
      <c r="AD82" s="304"/>
      <c r="AE82" s="304"/>
      <c r="AF82" s="304"/>
      <c r="AG82" s="304"/>
      <c r="AH82" s="304"/>
      <c r="AI82" s="304"/>
      <c r="AJ82" s="22"/>
    </row>
    <row r="83" spans="2:36" ht="22.5" customHeight="1">
      <c r="B83" s="4"/>
      <c r="C83" s="311"/>
      <c r="D83" s="312"/>
      <c r="E83" s="312"/>
      <c r="F83" s="312"/>
      <c r="G83" s="312"/>
      <c r="H83" s="312"/>
      <c r="I83" s="312"/>
      <c r="J83" s="312"/>
      <c r="K83" s="313"/>
      <c r="L83" s="38"/>
      <c r="M83" s="311"/>
      <c r="N83" s="312"/>
      <c r="O83" s="312"/>
      <c r="P83" s="312"/>
      <c r="Q83" s="312"/>
      <c r="R83" s="312"/>
      <c r="S83" s="312"/>
      <c r="T83" s="312"/>
      <c r="U83" s="312"/>
      <c r="V83" s="312"/>
      <c r="W83" s="313"/>
      <c r="X83" s="38"/>
      <c r="Y83" s="38"/>
      <c r="Z83" s="311"/>
      <c r="AA83" s="312"/>
      <c r="AB83" s="312"/>
      <c r="AC83" s="312"/>
      <c r="AD83" s="312"/>
      <c r="AE83" s="312"/>
      <c r="AF83" s="312"/>
      <c r="AG83" s="312"/>
      <c r="AH83" s="312"/>
      <c r="AI83" s="313"/>
      <c r="AJ83" s="5"/>
    </row>
    <row r="84" spans="2:36" ht="42" customHeight="1">
      <c r="B84" s="4"/>
      <c r="C84" s="366" t="s">
        <v>127</v>
      </c>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5"/>
    </row>
    <row r="85" spans="2:36" s="26" customFormat="1" ht="24.75" customHeight="1">
      <c r="B85" s="24"/>
      <c r="C85" s="365" t="s">
        <v>16</v>
      </c>
      <c r="D85" s="365"/>
      <c r="E85" s="365"/>
      <c r="F85" s="365"/>
      <c r="G85" s="365"/>
      <c r="H85" s="365"/>
      <c r="I85" s="365"/>
      <c r="J85" s="365" t="s">
        <v>17</v>
      </c>
      <c r="K85" s="365"/>
      <c r="L85" s="365"/>
      <c r="M85" s="365"/>
      <c r="N85" s="365"/>
      <c r="O85" s="365"/>
      <c r="P85" s="365"/>
      <c r="Q85" s="365"/>
      <c r="R85" s="365"/>
      <c r="S85" s="365"/>
      <c r="T85" s="365"/>
      <c r="U85" s="365" t="s">
        <v>74</v>
      </c>
      <c r="V85" s="365"/>
      <c r="W85" s="365"/>
      <c r="X85" s="365"/>
      <c r="Y85" s="365"/>
      <c r="Z85" s="365"/>
      <c r="AA85" s="365"/>
      <c r="AB85" s="365"/>
      <c r="AC85" s="365"/>
      <c r="AD85" s="365" t="s">
        <v>15</v>
      </c>
      <c r="AE85" s="365"/>
      <c r="AF85" s="365"/>
      <c r="AG85" s="365"/>
      <c r="AH85" s="367" t="s">
        <v>75</v>
      </c>
      <c r="AI85" s="367"/>
      <c r="AJ85" s="25"/>
    </row>
    <row r="86" spans="2:36" ht="2.25" customHeight="1">
      <c r="B86" s="4"/>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5"/>
    </row>
    <row r="87" spans="2:36" ht="27" customHeight="1">
      <c r="B87" s="4"/>
      <c r="C87" s="334"/>
      <c r="D87" s="335"/>
      <c r="E87" s="335"/>
      <c r="F87" s="335"/>
      <c r="G87" s="335"/>
      <c r="H87" s="336"/>
      <c r="I87" s="38"/>
      <c r="J87" s="334"/>
      <c r="K87" s="335"/>
      <c r="L87" s="335"/>
      <c r="M87" s="335"/>
      <c r="N87" s="335"/>
      <c r="O87" s="335"/>
      <c r="P87" s="335"/>
      <c r="Q87" s="335"/>
      <c r="R87" s="335"/>
      <c r="S87" s="336"/>
      <c r="T87" s="38"/>
      <c r="U87" s="334"/>
      <c r="V87" s="335"/>
      <c r="W87" s="335"/>
      <c r="X87" s="335"/>
      <c r="Y87" s="335"/>
      <c r="Z87" s="335"/>
      <c r="AA87" s="335"/>
      <c r="AB87" s="335"/>
      <c r="AC87" s="336"/>
      <c r="AD87" s="38"/>
      <c r="AE87" s="369" t="s">
        <v>18</v>
      </c>
      <c r="AF87" s="369"/>
      <c r="AG87" s="369"/>
      <c r="AH87" s="334"/>
      <c r="AI87" s="336"/>
      <c r="AJ87" s="5"/>
    </row>
    <row r="88" spans="2:36" ht="18.75" customHeight="1">
      <c r="B88" s="4"/>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31"/>
      <c r="AI88" s="10"/>
      <c r="AJ88" s="5"/>
    </row>
    <row r="89" spans="2:36" ht="24" customHeight="1">
      <c r="B89" s="132"/>
      <c r="C89" s="337" t="s">
        <v>47</v>
      </c>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133"/>
    </row>
    <row r="90" spans="2:36" ht="26.25" customHeight="1">
      <c r="B90" s="4"/>
      <c r="C90" s="368" t="s">
        <v>128</v>
      </c>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5"/>
    </row>
    <row r="91" spans="2:36" ht="15.75" customHeight="1">
      <c r="B91" s="4"/>
      <c r="C91" s="10"/>
      <c r="D91" s="328" t="s">
        <v>48</v>
      </c>
      <c r="E91" s="328"/>
      <c r="F91" s="328"/>
      <c r="G91" s="328"/>
      <c r="H91" s="328"/>
      <c r="I91" s="328"/>
      <c r="J91" s="328"/>
      <c r="K91" s="328"/>
      <c r="L91" s="10"/>
      <c r="M91" s="10"/>
      <c r="N91" s="328" t="s">
        <v>19</v>
      </c>
      <c r="O91" s="328"/>
      <c r="P91" s="328"/>
      <c r="Q91" s="328"/>
      <c r="R91" s="328"/>
      <c r="S91" s="328"/>
      <c r="T91" s="328"/>
      <c r="U91" s="328"/>
      <c r="V91" s="328"/>
      <c r="W91" s="328"/>
      <c r="X91" s="328"/>
      <c r="Y91" s="328"/>
      <c r="Z91" s="328"/>
      <c r="AA91" s="10"/>
      <c r="AB91" s="10"/>
      <c r="AC91" s="10"/>
      <c r="AD91" s="10"/>
      <c r="AE91" s="10"/>
      <c r="AF91" s="10"/>
      <c r="AG91" s="10"/>
      <c r="AH91" s="10"/>
      <c r="AI91" s="10"/>
      <c r="AJ91" s="5"/>
    </row>
    <row r="92" spans="2:36" ht="15.75">
      <c r="B92" s="4"/>
      <c r="C92" s="10"/>
      <c r="D92" s="334"/>
      <c r="E92" s="335"/>
      <c r="F92" s="335"/>
      <c r="G92" s="335"/>
      <c r="H92" s="335"/>
      <c r="I92" s="335"/>
      <c r="J92" s="335"/>
      <c r="K92" s="336"/>
      <c r="L92" s="115"/>
      <c r="M92" s="115"/>
      <c r="N92" s="334"/>
      <c r="O92" s="335"/>
      <c r="P92" s="335"/>
      <c r="Q92" s="335"/>
      <c r="R92" s="335"/>
      <c r="S92" s="335"/>
      <c r="T92" s="335"/>
      <c r="U92" s="335"/>
      <c r="V92" s="335"/>
      <c r="W92" s="335"/>
      <c r="X92" s="335"/>
      <c r="Y92" s="335"/>
      <c r="Z92" s="336"/>
      <c r="AA92" s="10"/>
      <c r="AB92" s="10"/>
      <c r="AC92" s="10"/>
      <c r="AD92" s="10"/>
      <c r="AE92" s="10"/>
      <c r="AF92" s="10"/>
      <c r="AG92" s="10"/>
      <c r="AH92" s="10"/>
      <c r="AI92" s="10"/>
      <c r="AJ92" s="5"/>
    </row>
    <row r="93" spans="2:36" s="32" customFormat="1" ht="24" customHeight="1">
      <c r="B93" s="27"/>
      <c r="C93" s="28"/>
      <c r="D93" s="28"/>
      <c r="E93" s="328" t="s">
        <v>20</v>
      </c>
      <c r="F93" s="328"/>
      <c r="G93" s="328"/>
      <c r="H93" s="328"/>
      <c r="I93" s="328"/>
      <c r="J93" s="328"/>
      <c r="K93" s="328"/>
      <c r="L93" s="29"/>
      <c r="M93" s="29"/>
      <c r="N93" s="29"/>
      <c r="O93" s="28"/>
      <c r="P93" s="29" t="s">
        <v>49</v>
      </c>
      <c r="Q93" s="29"/>
      <c r="R93" s="29"/>
      <c r="S93" s="29"/>
      <c r="T93" s="352" t="s">
        <v>50</v>
      </c>
      <c r="U93" s="352"/>
      <c r="V93" s="352"/>
      <c r="W93" s="352"/>
      <c r="X93" s="352"/>
      <c r="Y93" s="352"/>
      <c r="Z93" s="37" t="s">
        <v>97</v>
      </c>
      <c r="AA93" s="37"/>
      <c r="AB93" s="37"/>
      <c r="AC93" s="37"/>
      <c r="AD93" s="37"/>
      <c r="AE93" s="37"/>
      <c r="AF93" s="37"/>
      <c r="AG93" s="37" t="s">
        <v>22</v>
      </c>
      <c r="AH93" s="37"/>
      <c r="AI93" s="30" t="s">
        <v>76</v>
      </c>
      <c r="AJ93" s="31"/>
    </row>
    <row r="94" spans="2:36" s="23" customFormat="1" ht="15" customHeight="1">
      <c r="B94" s="19"/>
      <c r="C94" s="21"/>
      <c r="D94" s="21"/>
      <c r="E94" s="347" t="s">
        <v>66</v>
      </c>
      <c r="F94" s="347"/>
      <c r="G94" s="347"/>
      <c r="H94" s="347" t="s">
        <v>67</v>
      </c>
      <c r="I94" s="347"/>
      <c r="J94" s="347" t="s">
        <v>21</v>
      </c>
      <c r="K94" s="347"/>
      <c r="L94" s="347"/>
      <c r="M94" s="347"/>
      <c r="N94" s="347"/>
      <c r="O94" s="21"/>
      <c r="P94" s="359"/>
      <c r="Q94" s="360"/>
      <c r="R94" s="361"/>
      <c r="S94" s="80"/>
      <c r="T94" s="359"/>
      <c r="U94" s="360"/>
      <c r="V94" s="360"/>
      <c r="W94" s="360"/>
      <c r="X94" s="360"/>
      <c r="Y94" s="361"/>
      <c r="Z94" s="80"/>
      <c r="AA94" s="329"/>
      <c r="AB94" s="329"/>
      <c r="AC94" s="329"/>
      <c r="AD94" s="329"/>
      <c r="AE94" s="329"/>
      <c r="AF94" s="329"/>
      <c r="AG94" s="329"/>
      <c r="AH94" s="329"/>
      <c r="AI94" s="329"/>
      <c r="AJ94" s="22"/>
    </row>
    <row r="95" spans="2:36" ht="9" customHeight="1">
      <c r="B95" s="4"/>
      <c r="C95" s="10"/>
      <c r="D95" s="10"/>
      <c r="E95" s="10"/>
      <c r="F95" s="115"/>
      <c r="G95" s="10"/>
      <c r="H95" s="10"/>
      <c r="I95" s="115"/>
      <c r="J95" s="10"/>
      <c r="K95" s="10"/>
      <c r="L95" s="115"/>
      <c r="M95" s="10"/>
      <c r="N95" s="10"/>
      <c r="O95" s="10"/>
      <c r="P95" s="362"/>
      <c r="Q95" s="363"/>
      <c r="R95" s="364"/>
      <c r="S95" s="38"/>
      <c r="T95" s="362"/>
      <c r="U95" s="363"/>
      <c r="V95" s="363"/>
      <c r="W95" s="363"/>
      <c r="X95" s="363"/>
      <c r="Y95" s="364"/>
      <c r="Z95" s="38"/>
      <c r="AA95" s="330"/>
      <c r="AB95" s="330"/>
      <c r="AC95" s="330"/>
      <c r="AD95" s="330"/>
      <c r="AE95" s="330"/>
      <c r="AF95" s="330"/>
      <c r="AG95" s="330"/>
      <c r="AH95" s="330"/>
      <c r="AI95" s="330"/>
      <c r="AJ95" s="5"/>
    </row>
    <row r="96" spans="2:36" ht="23.25" customHeight="1">
      <c r="B96" s="4"/>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5"/>
    </row>
    <row r="97" spans="2:36" ht="21.75" customHeight="1">
      <c r="B97" s="4"/>
      <c r="C97" s="9" t="s">
        <v>51</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5"/>
    </row>
    <row r="98" spans="2:36" s="96" customFormat="1" ht="18.75" customHeight="1">
      <c r="B98" s="94"/>
      <c r="C98" s="304" t="s">
        <v>52</v>
      </c>
      <c r="D98" s="304"/>
      <c r="E98" s="304"/>
      <c r="F98" s="304"/>
      <c r="G98" s="304"/>
      <c r="H98" s="90"/>
      <c r="I98" s="90"/>
      <c r="J98" s="304" t="s">
        <v>6</v>
      </c>
      <c r="K98" s="304"/>
      <c r="L98" s="304"/>
      <c r="M98" s="304"/>
      <c r="N98" s="304"/>
      <c r="O98" s="304"/>
      <c r="P98" s="304"/>
      <c r="Q98" s="304"/>
      <c r="R98" s="304"/>
      <c r="S98" s="304"/>
      <c r="T98" s="304"/>
      <c r="U98" s="304"/>
      <c r="V98" s="304"/>
      <c r="W98" s="304"/>
      <c r="X98" s="304"/>
      <c r="Y98" s="304"/>
      <c r="Z98" s="304"/>
      <c r="AA98" s="304"/>
      <c r="AB98" s="304"/>
      <c r="AC98" s="304"/>
      <c r="AD98" s="90"/>
      <c r="AE98" s="304" t="s">
        <v>7</v>
      </c>
      <c r="AF98" s="304"/>
      <c r="AG98" s="304"/>
      <c r="AH98" s="304"/>
      <c r="AI98" s="91"/>
      <c r="AJ98" s="95"/>
    </row>
    <row r="99" spans="2:36" ht="16.5" customHeight="1">
      <c r="B99" s="4"/>
      <c r="C99" s="296"/>
      <c r="D99" s="296"/>
      <c r="E99" s="296"/>
      <c r="F99" s="296"/>
      <c r="G99" s="296"/>
      <c r="H99" s="301"/>
      <c r="I99" s="303"/>
      <c r="J99" s="296"/>
      <c r="K99" s="296"/>
      <c r="L99" s="296"/>
      <c r="M99" s="296"/>
      <c r="N99" s="296"/>
      <c r="O99" s="296"/>
      <c r="P99" s="296"/>
      <c r="Q99" s="296"/>
      <c r="R99" s="296"/>
      <c r="S99" s="296"/>
      <c r="T99" s="296"/>
      <c r="U99" s="296"/>
      <c r="V99" s="296"/>
      <c r="W99" s="296"/>
      <c r="X99" s="296"/>
      <c r="Y99" s="296"/>
      <c r="Z99" s="296"/>
      <c r="AA99" s="296"/>
      <c r="AB99" s="296"/>
      <c r="AC99" s="296"/>
      <c r="AD99" s="79"/>
      <c r="AE99" s="296"/>
      <c r="AF99" s="296"/>
      <c r="AG99" s="296"/>
      <c r="AH99" s="296"/>
      <c r="AI99" s="10"/>
      <c r="AJ99" s="5"/>
    </row>
    <row r="100" spans="2:36" s="96" customFormat="1" ht="15" customHeight="1">
      <c r="B100" s="94"/>
      <c r="C100" s="304" t="s">
        <v>46</v>
      </c>
      <c r="D100" s="304"/>
      <c r="E100" s="90"/>
      <c r="F100" s="90"/>
      <c r="G100" s="304" t="s">
        <v>8</v>
      </c>
      <c r="H100" s="304"/>
      <c r="I100" s="304"/>
      <c r="J100" s="304"/>
      <c r="K100" s="304"/>
      <c r="L100" s="304"/>
      <c r="M100" s="304"/>
      <c r="N100" s="304"/>
      <c r="O100" s="304"/>
      <c r="P100" s="304"/>
      <c r="Q100" s="304"/>
      <c r="R100" s="304"/>
      <c r="S100" s="304"/>
      <c r="T100" s="304"/>
      <c r="U100" s="304"/>
      <c r="V100" s="304"/>
      <c r="W100" s="304"/>
      <c r="X100" s="304"/>
      <c r="Y100" s="304"/>
      <c r="Z100" s="304"/>
      <c r="AA100" s="90"/>
      <c r="AB100" s="304" t="s">
        <v>9</v>
      </c>
      <c r="AC100" s="304"/>
      <c r="AD100" s="90"/>
      <c r="AE100" s="106" t="s">
        <v>23</v>
      </c>
      <c r="AF100" s="90"/>
      <c r="AG100" s="106" t="s">
        <v>11</v>
      </c>
      <c r="AH100" s="106" t="s">
        <v>24</v>
      </c>
      <c r="AI100" s="91"/>
      <c r="AJ100" s="95"/>
    </row>
    <row r="101" spans="2:36" ht="18.75" customHeight="1">
      <c r="B101" s="4"/>
      <c r="C101" s="297"/>
      <c r="D101" s="297"/>
      <c r="E101" s="301"/>
      <c r="F101" s="303"/>
      <c r="G101" s="297"/>
      <c r="H101" s="297"/>
      <c r="I101" s="297"/>
      <c r="J101" s="297"/>
      <c r="K101" s="297"/>
      <c r="L101" s="297"/>
      <c r="M101" s="297"/>
      <c r="N101" s="297"/>
      <c r="O101" s="297"/>
      <c r="P101" s="297"/>
      <c r="Q101" s="297"/>
      <c r="R101" s="297"/>
      <c r="S101" s="297"/>
      <c r="T101" s="297"/>
      <c r="U101" s="297"/>
      <c r="V101" s="297"/>
      <c r="W101" s="297"/>
      <c r="X101" s="297"/>
      <c r="Y101" s="297"/>
      <c r="Z101" s="297"/>
      <c r="AA101" s="79"/>
      <c r="AB101" s="297"/>
      <c r="AC101" s="297"/>
      <c r="AD101" s="79"/>
      <c r="AE101" s="81"/>
      <c r="AF101" s="79"/>
      <c r="AG101" s="81"/>
      <c r="AH101" s="81"/>
      <c r="AI101" s="18"/>
      <c r="AJ101" s="5"/>
    </row>
    <row r="102" spans="2:36" s="93" customFormat="1" ht="18" customHeight="1">
      <c r="B102" s="89"/>
      <c r="C102" s="304" t="s">
        <v>25</v>
      </c>
      <c r="D102" s="304"/>
      <c r="E102" s="304"/>
      <c r="F102" s="91"/>
      <c r="G102" s="91"/>
      <c r="H102" s="91"/>
      <c r="I102" s="91"/>
      <c r="J102" s="304" t="s">
        <v>26</v>
      </c>
      <c r="K102" s="304"/>
      <c r="L102" s="304"/>
      <c r="M102" s="304"/>
      <c r="N102" s="304"/>
      <c r="O102" s="304"/>
      <c r="P102" s="304"/>
      <c r="Q102" s="304"/>
      <c r="R102" s="304"/>
      <c r="S102" s="304"/>
      <c r="T102" s="304"/>
      <c r="U102" s="304"/>
      <c r="V102" s="304"/>
      <c r="W102" s="91"/>
      <c r="X102" s="91"/>
      <c r="Y102" s="91"/>
      <c r="Z102" s="91"/>
      <c r="AA102" s="91"/>
      <c r="AB102" s="304" t="s">
        <v>13</v>
      </c>
      <c r="AC102" s="304"/>
      <c r="AD102" s="304"/>
      <c r="AE102" s="304"/>
      <c r="AF102" s="304"/>
      <c r="AG102" s="304"/>
      <c r="AH102" s="97"/>
      <c r="AI102" s="97"/>
      <c r="AJ102" s="92"/>
    </row>
    <row r="103" spans="2:36" ht="15.75">
      <c r="B103" s="4"/>
      <c r="C103" s="296"/>
      <c r="D103" s="296"/>
      <c r="E103" s="296"/>
      <c r="F103" s="301"/>
      <c r="G103" s="302"/>
      <c r="H103" s="302"/>
      <c r="I103" s="303"/>
      <c r="J103" s="296"/>
      <c r="K103" s="296"/>
      <c r="L103" s="296"/>
      <c r="M103" s="296"/>
      <c r="N103" s="296"/>
      <c r="O103" s="296"/>
      <c r="P103" s="296"/>
      <c r="Q103" s="296"/>
      <c r="R103" s="296"/>
      <c r="S103" s="296"/>
      <c r="T103" s="296"/>
      <c r="U103" s="296"/>
      <c r="V103" s="296"/>
      <c r="W103" s="301"/>
      <c r="X103" s="302"/>
      <c r="Y103" s="302"/>
      <c r="Z103" s="302"/>
      <c r="AA103" s="303"/>
      <c r="AB103" s="296"/>
      <c r="AC103" s="296"/>
      <c r="AD103" s="296"/>
      <c r="AE103" s="296"/>
      <c r="AF103" s="296"/>
      <c r="AG103" s="296"/>
      <c r="AH103" s="10"/>
      <c r="AI103" s="10"/>
      <c r="AJ103" s="5"/>
    </row>
    <row r="104" spans="2:36" s="93" customFormat="1" ht="15.75" customHeight="1">
      <c r="B104" s="89"/>
      <c r="C104" s="304" t="s">
        <v>14</v>
      </c>
      <c r="D104" s="304"/>
      <c r="E104" s="304"/>
      <c r="F104" s="304"/>
      <c r="G104" s="304"/>
      <c r="H104" s="304"/>
      <c r="I104" s="304"/>
      <c r="J104" s="304"/>
      <c r="K104" s="304"/>
      <c r="L104" s="304"/>
      <c r="M104" s="304"/>
      <c r="N104" s="304"/>
      <c r="O104" s="304"/>
      <c r="P104" s="304"/>
      <c r="Q104" s="304"/>
      <c r="R104" s="304"/>
      <c r="S104" s="304"/>
      <c r="T104" s="97"/>
      <c r="U104" s="97"/>
      <c r="V104" s="97"/>
      <c r="W104" s="97"/>
      <c r="X104" s="97"/>
      <c r="Y104" s="97"/>
      <c r="Z104" s="97"/>
      <c r="AA104" s="97"/>
      <c r="AB104" s="97"/>
      <c r="AC104" s="97"/>
      <c r="AD104" s="97"/>
      <c r="AE104" s="97"/>
      <c r="AF104" s="97"/>
      <c r="AG104" s="97"/>
      <c r="AH104" s="97"/>
      <c r="AI104" s="97"/>
      <c r="AJ104" s="92"/>
    </row>
    <row r="105" spans="2:36" ht="15.75">
      <c r="B105" s="4"/>
      <c r="C105" s="334"/>
      <c r="D105" s="335"/>
      <c r="E105" s="335"/>
      <c r="F105" s="335"/>
      <c r="G105" s="335"/>
      <c r="H105" s="335"/>
      <c r="I105" s="335"/>
      <c r="J105" s="335"/>
      <c r="K105" s="335"/>
      <c r="L105" s="335"/>
      <c r="M105" s="335"/>
      <c r="N105" s="335"/>
      <c r="O105" s="335"/>
      <c r="P105" s="335"/>
      <c r="Q105" s="335"/>
      <c r="R105" s="335"/>
      <c r="S105" s="336"/>
      <c r="T105" s="10"/>
      <c r="U105" s="10"/>
      <c r="V105" s="10"/>
      <c r="W105" s="10"/>
      <c r="X105" s="10"/>
      <c r="Y105" s="10"/>
      <c r="Z105" s="10"/>
      <c r="AA105" s="10"/>
      <c r="AB105" s="10"/>
      <c r="AC105" s="10"/>
      <c r="AD105" s="10"/>
      <c r="AE105" s="10"/>
      <c r="AF105" s="10"/>
      <c r="AG105" s="10"/>
      <c r="AH105" s="10"/>
      <c r="AI105" s="10"/>
      <c r="AJ105" s="5"/>
    </row>
    <row r="106" spans="2:36" ht="35.25" customHeight="1">
      <c r="B106" s="4"/>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5"/>
    </row>
    <row r="107" spans="2:36" ht="19.5" customHeight="1">
      <c r="B107" s="132"/>
      <c r="C107" s="337" t="s">
        <v>107</v>
      </c>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133"/>
    </row>
    <row r="108" spans="2:36" ht="15.75">
      <c r="B108" s="4"/>
      <c r="C108" s="304" t="s">
        <v>109</v>
      </c>
      <c r="D108" s="304"/>
      <c r="E108" s="304"/>
      <c r="F108" s="304"/>
      <c r="G108" s="304"/>
      <c r="H108" s="304"/>
      <c r="I108" s="304"/>
      <c r="J108" s="304"/>
      <c r="K108" s="304"/>
      <c r="L108" s="304"/>
      <c r="M108" s="304"/>
      <c r="N108" s="304"/>
      <c r="O108" s="304"/>
      <c r="P108" s="304"/>
      <c r="Q108" s="10"/>
      <c r="R108" s="10"/>
      <c r="S108" s="10"/>
      <c r="T108" s="10"/>
      <c r="U108" s="10"/>
      <c r="V108" s="10"/>
      <c r="W108" s="304" t="s">
        <v>27</v>
      </c>
      <c r="X108" s="304"/>
      <c r="Y108" s="304"/>
      <c r="Z108" s="304"/>
      <c r="AA108" s="304"/>
      <c r="AB108" s="304"/>
      <c r="AC108" s="304"/>
      <c r="AD108" s="304"/>
      <c r="AE108" s="304"/>
      <c r="AF108" s="304"/>
      <c r="AG108" s="304"/>
      <c r="AH108" s="304"/>
      <c r="AI108" s="10"/>
      <c r="AJ108" s="5"/>
    </row>
    <row r="109" spans="2:36" ht="24" customHeight="1">
      <c r="B109" s="4"/>
      <c r="C109" s="331"/>
      <c r="D109" s="332"/>
      <c r="E109" s="332"/>
      <c r="F109" s="332"/>
      <c r="G109" s="332"/>
      <c r="H109" s="332"/>
      <c r="I109" s="332"/>
      <c r="J109" s="332"/>
      <c r="K109" s="332"/>
      <c r="L109" s="332"/>
      <c r="M109" s="332"/>
      <c r="N109" s="332"/>
      <c r="O109" s="332"/>
      <c r="P109" s="332"/>
      <c r="Q109" s="332"/>
      <c r="R109" s="332"/>
      <c r="S109" s="332"/>
      <c r="T109" s="332"/>
      <c r="U109" s="333"/>
      <c r="V109" s="60"/>
      <c r="W109" s="331"/>
      <c r="X109" s="332"/>
      <c r="Y109" s="332"/>
      <c r="Z109" s="332"/>
      <c r="AA109" s="332"/>
      <c r="AB109" s="332"/>
      <c r="AC109" s="332"/>
      <c r="AD109" s="332"/>
      <c r="AE109" s="332"/>
      <c r="AF109" s="332"/>
      <c r="AG109" s="332"/>
      <c r="AH109" s="333"/>
      <c r="AI109" s="10"/>
      <c r="AJ109" s="5"/>
    </row>
    <row r="110" spans="2:36" ht="15" customHeight="1">
      <c r="B110" s="4"/>
      <c r="C110" s="8" t="s">
        <v>110</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5"/>
    </row>
    <row r="111" spans="2:36" ht="34.5" customHeight="1">
      <c r="B111" s="4"/>
      <c r="C111" s="331"/>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3"/>
      <c r="AI111" s="10"/>
      <c r="AJ111" s="5"/>
    </row>
    <row r="112" spans="2:36" ht="16.5" customHeight="1">
      <c r="B112" s="4"/>
      <c r="C112" s="8" t="s">
        <v>53</v>
      </c>
      <c r="D112" s="29"/>
      <c r="E112" s="29"/>
      <c r="F112" s="29"/>
      <c r="G112" s="29"/>
      <c r="H112" s="29"/>
      <c r="I112" s="29"/>
      <c r="J112" s="29"/>
      <c r="K112" s="29"/>
      <c r="L112" s="29"/>
      <c r="M112" s="29"/>
      <c r="N112" s="29"/>
      <c r="O112" s="29"/>
      <c r="P112" s="29"/>
      <c r="Q112" s="29"/>
      <c r="R112" s="29"/>
      <c r="S112" s="29"/>
      <c r="T112" s="29"/>
      <c r="U112" s="304" t="s">
        <v>54</v>
      </c>
      <c r="V112" s="304"/>
      <c r="W112" s="304"/>
      <c r="X112" s="304"/>
      <c r="Y112" s="304"/>
      <c r="Z112" s="304"/>
      <c r="AA112" s="304"/>
      <c r="AB112" s="304"/>
      <c r="AC112" s="304"/>
      <c r="AD112" s="304"/>
      <c r="AE112" s="304"/>
      <c r="AF112" s="304"/>
      <c r="AG112" s="304"/>
      <c r="AH112" s="304"/>
      <c r="AI112" s="10"/>
      <c r="AJ112" s="5"/>
    </row>
    <row r="113" spans="2:36" ht="18.75" customHeight="1">
      <c r="B113" s="4"/>
      <c r="C113" s="311"/>
      <c r="D113" s="312"/>
      <c r="E113" s="312"/>
      <c r="F113" s="312"/>
      <c r="G113" s="312"/>
      <c r="H113" s="312"/>
      <c r="I113" s="312"/>
      <c r="J113" s="312"/>
      <c r="K113" s="312"/>
      <c r="L113" s="312"/>
      <c r="M113" s="312"/>
      <c r="N113" s="312"/>
      <c r="O113" s="312"/>
      <c r="P113" s="312"/>
      <c r="Q113" s="312"/>
      <c r="R113" s="312"/>
      <c r="S113" s="313"/>
      <c r="T113" s="38"/>
      <c r="U113" s="311"/>
      <c r="V113" s="312"/>
      <c r="W113" s="312"/>
      <c r="X113" s="312"/>
      <c r="Y113" s="312"/>
      <c r="Z113" s="312"/>
      <c r="AA113" s="312"/>
      <c r="AB113" s="312"/>
      <c r="AC113" s="312"/>
      <c r="AD113" s="312"/>
      <c r="AE113" s="312"/>
      <c r="AF113" s="312"/>
      <c r="AG113" s="312"/>
      <c r="AH113" s="313"/>
      <c r="AI113" s="10"/>
      <c r="AJ113" s="5"/>
    </row>
    <row r="114" spans="2:36" ht="13.5" customHeight="1">
      <c r="B114" s="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5"/>
    </row>
    <row r="115" spans="2:36" ht="21.75" customHeight="1">
      <c r="B115" s="134"/>
      <c r="C115" s="534" t="s">
        <v>129</v>
      </c>
      <c r="D115" s="534"/>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133"/>
    </row>
    <row r="116" spans="2:36" ht="13.5" customHeight="1">
      <c r="B116" s="4"/>
      <c r="C116" s="8" t="s">
        <v>130</v>
      </c>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5"/>
    </row>
    <row r="117" spans="2:36" s="135" customFormat="1" ht="23.25" customHeight="1">
      <c r="B117" s="136"/>
      <c r="C117" s="105" t="s">
        <v>131</v>
      </c>
      <c r="D117" s="508" t="s">
        <v>132</v>
      </c>
      <c r="E117" s="508"/>
      <c r="F117" s="508"/>
      <c r="G117" s="508"/>
      <c r="H117" s="508"/>
      <c r="I117" s="508"/>
      <c r="J117" s="508"/>
      <c r="K117" s="508"/>
      <c r="L117" s="328" t="s">
        <v>17</v>
      </c>
      <c r="M117" s="328"/>
      <c r="N117" s="328"/>
      <c r="O117" s="328"/>
      <c r="P117" s="328"/>
      <c r="Q117" s="328"/>
      <c r="R117" s="328"/>
      <c r="S117" s="328"/>
      <c r="T117" s="7"/>
      <c r="U117" s="444" t="s">
        <v>133</v>
      </c>
      <c r="V117" s="444"/>
      <c r="W117" s="444"/>
      <c r="X117" s="444"/>
      <c r="Y117" s="444"/>
      <c r="Z117" s="444"/>
      <c r="AA117" s="444"/>
      <c r="AB117" s="444"/>
      <c r="AC117" s="444"/>
      <c r="AD117" s="439" t="s">
        <v>134</v>
      </c>
      <c r="AE117" s="439"/>
      <c r="AF117" s="439"/>
      <c r="AG117" s="328" t="s">
        <v>135</v>
      </c>
      <c r="AH117" s="328"/>
      <c r="AI117" s="328"/>
      <c r="AJ117" s="137"/>
    </row>
    <row r="118" spans="2:36" ht="21.75" customHeight="1">
      <c r="B118" s="4"/>
      <c r="C118" s="178"/>
      <c r="D118" s="440"/>
      <c r="E118" s="441"/>
      <c r="F118" s="441"/>
      <c r="G118" s="441"/>
      <c r="H118" s="441"/>
      <c r="I118" s="441"/>
      <c r="J118" s="441"/>
      <c r="K118" s="442"/>
      <c r="L118" s="440"/>
      <c r="M118" s="441"/>
      <c r="N118" s="441"/>
      <c r="O118" s="441"/>
      <c r="P118" s="441"/>
      <c r="Q118" s="441"/>
      <c r="R118" s="441"/>
      <c r="S118" s="441"/>
      <c r="T118" s="442"/>
      <c r="U118" s="440"/>
      <c r="V118" s="441"/>
      <c r="W118" s="441"/>
      <c r="X118" s="441"/>
      <c r="Y118" s="441"/>
      <c r="Z118" s="441"/>
      <c r="AA118" s="441"/>
      <c r="AB118" s="441"/>
      <c r="AC118" s="442"/>
      <c r="AD118" s="440"/>
      <c r="AE118" s="441"/>
      <c r="AF118" s="442"/>
      <c r="AG118" s="440"/>
      <c r="AH118" s="441"/>
      <c r="AI118" s="442"/>
      <c r="AJ118" s="5"/>
    </row>
    <row r="119" spans="2:36" ht="21.75" customHeight="1">
      <c r="B119" s="4"/>
      <c r="C119" s="178"/>
      <c r="D119" s="440"/>
      <c r="E119" s="441"/>
      <c r="F119" s="441"/>
      <c r="G119" s="441"/>
      <c r="H119" s="441"/>
      <c r="I119" s="441"/>
      <c r="J119" s="441"/>
      <c r="K119" s="442"/>
      <c r="L119" s="440"/>
      <c r="M119" s="441"/>
      <c r="N119" s="441"/>
      <c r="O119" s="441"/>
      <c r="P119" s="441"/>
      <c r="Q119" s="441"/>
      <c r="R119" s="441"/>
      <c r="S119" s="441"/>
      <c r="T119" s="442"/>
      <c r="U119" s="440"/>
      <c r="V119" s="441"/>
      <c r="W119" s="441"/>
      <c r="X119" s="441"/>
      <c r="Y119" s="441"/>
      <c r="Z119" s="441"/>
      <c r="AA119" s="441"/>
      <c r="AB119" s="441"/>
      <c r="AC119" s="442"/>
      <c r="AD119" s="440"/>
      <c r="AE119" s="441"/>
      <c r="AF119" s="442"/>
      <c r="AG119" s="440"/>
      <c r="AH119" s="441"/>
      <c r="AI119" s="442"/>
      <c r="AJ119" s="5"/>
    </row>
    <row r="120" spans="2:36" ht="9.75" customHeight="1">
      <c r="B120" s="4"/>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5"/>
    </row>
    <row r="121" spans="2:36" s="141" customFormat="1" ht="30.75" customHeight="1">
      <c r="B121" s="142"/>
      <c r="C121" s="379" t="s">
        <v>136</v>
      </c>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143"/>
    </row>
    <row r="122" spans="2:36" s="144" customFormat="1" ht="30.75" customHeight="1">
      <c r="B122" s="145"/>
      <c r="C122" s="379" t="s">
        <v>208</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c r="AC122" s="379"/>
      <c r="AD122" s="379"/>
      <c r="AE122" s="379"/>
      <c r="AF122" s="379"/>
      <c r="AG122" s="379"/>
      <c r="AH122" s="379"/>
      <c r="AI122" s="379"/>
      <c r="AJ122" s="146"/>
    </row>
    <row r="123" spans="2:36" ht="24" customHeight="1">
      <c r="B123" s="4"/>
      <c r="C123" s="10"/>
      <c r="D123" s="10" t="s">
        <v>28</v>
      </c>
      <c r="E123" s="10"/>
      <c r="F123" s="10"/>
      <c r="G123" s="10"/>
      <c r="H123" s="10"/>
      <c r="I123" s="10"/>
      <c r="J123" s="10" t="s">
        <v>29</v>
      </c>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5"/>
    </row>
    <row r="124" spans="2:36" ht="6.75" customHeight="1">
      <c r="B124" s="4"/>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5"/>
    </row>
    <row r="125" spans="2:36" s="138" customFormat="1" ht="30.75" customHeight="1">
      <c r="B125" s="139"/>
      <c r="C125" s="381" t="s">
        <v>137</v>
      </c>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140"/>
    </row>
    <row r="126" spans="2:36" ht="9.75" customHeight="1">
      <c r="B126" s="4"/>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5"/>
    </row>
    <row r="127" spans="2:36" ht="19.5" customHeight="1">
      <c r="B127" s="4"/>
      <c r="C127" s="383" t="s">
        <v>138</v>
      </c>
      <c r="D127" s="383"/>
      <c r="E127" s="383"/>
      <c r="F127" s="383"/>
      <c r="G127" s="383"/>
      <c r="H127" s="383"/>
      <c r="I127" s="383"/>
      <c r="J127" s="383"/>
      <c r="K127" s="383"/>
      <c r="L127" s="383"/>
      <c r="M127" s="383"/>
      <c r="N127" s="383"/>
      <c r="O127" s="383"/>
      <c r="P127" s="383"/>
      <c r="Q127" s="383"/>
      <c r="R127" s="383"/>
      <c r="S127" s="383"/>
      <c r="T127" s="384" t="s">
        <v>28</v>
      </c>
      <c r="U127" s="385"/>
      <c r="V127" s="385"/>
      <c r="W127" s="385"/>
      <c r="X127" s="385"/>
      <c r="Y127" s="385"/>
      <c r="Z127" s="386"/>
      <c r="AA127" s="384" t="s">
        <v>29</v>
      </c>
      <c r="AB127" s="385"/>
      <c r="AC127" s="385"/>
      <c r="AD127" s="385"/>
      <c r="AE127" s="386"/>
      <c r="AF127" s="384" t="s">
        <v>209</v>
      </c>
      <c r="AG127" s="385"/>
      <c r="AH127" s="385"/>
      <c r="AI127" s="386"/>
      <c r="AJ127" s="5"/>
    </row>
    <row r="128" spans="2:36" ht="17.25" customHeight="1">
      <c r="B128" s="4"/>
      <c r="C128" s="328" t="s">
        <v>139</v>
      </c>
      <c r="D128" s="328"/>
      <c r="E128" s="328"/>
      <c r="F128" s="328"/>
      <c r="G128" s="328"/>
      <c r="H128" s="328"/>
      <c r="I128" s="328"/>
      <c r="J128" s="328"/>
      <c r="K128" s="328"/>
      <c r="L128" s="328"/>
      <c r="M128" s="328"/>
      <c r="N128" s="328"/>
      <c r="O128" s="328"/>
      <c r="P128" s="328"/>
      <c r="Q128" s="328"/>
      <c r="R128" s="328"/>
      <c r="S128" s="328"/>
      <c r="T128" s="298"/>
      <c r="U128" s="299"/>
      <c r="V128" s="299"/>
      <c r="W128" s="299"/>
      <c r="X128" s="299"/>
      <c r="Y128" s="299"/>
      <c r="Z128" s="300"/>
      <c r="AA128" s="298"/>
      <c r="AB128" s="299"/>
      <c r="AC128" s="299"/>
      <c r="AD128" s="299"/>
      <c r="AE128" s="300"/>
      <c r="AF128" s="524"/>
      <c r="AG128" s="525"/>
      <c r="AH128" s="525"/>
      <c r="AI128" s="526"/>
      <c r="AJ128" s="5"/>
    </row>
    <row r="129" spans="2:36" ht="19.5" customHeight="1">
      <c r="B129" s="4"/>
      <c r="C129" s="370" t="s">
        <v>30</v>
      </c>
      <c r="D129" s="371"/>
      <c r="E129" s="371"/>
      <c r="F129" s="371"/>
      <c r="G129" s="371"/>
      <c r="H129" s="371"/>
      <c r="I129" s="372"/>
      <c r="J129" s="305" t="s">
        <v>140</v>
      </c>
      <c r="K129" s="306"/>
      <c r="L129" s="306"/>
      <c r="M129" s="306"/>
      <c r="N129" s="306"/>
      <c r="O129" s="306"/>
      <c r="P129" s="306"/>
      <c r="Q129" s="306"/>
      <c r="R129" s="306"/>
      <c r="S129" s="306"/>
      <c r="T129" s="298"/>
      <c r="U129" s="299"/>
      <c r="V129" s="299"/>
      <c r="W129" s="299"/>
      <c r="X129" s="299"/>
      <c r="Y129" s="299"/>
      <c r="Z129" s="300"/>
      <c r="AA129" s="298"/>
      <c r="AB129" s="299"/>
      <c r="AC129" s="299"/>
      <c r="AD129" s="299"/>
      <c r="AE129" s="300"/>
      <c r="AF129" s="524"/>
      <c r="AG129" s="525"/>
      <c r="AH129" s="525"/>
      <c r="AI129" s="526"/>
      <c r="AJ129" s="5"/>
    </row>
    <row r="130" spans="2:36" ht="18" customHeight="1">
      <c r="B130" s="4"/>
      <c r="C130" s="373"/>
      <c r="D130" s="374"/>
      <c r="E130" s="374"/>
      <c r="F130" s="374"/>
      <c r="G130" s="374"/>
      <c r="H130" s="374"/>
      <c r="I130" s="375"/>
      <c r="J130" s="305" t="s">
        <v>141</v>
      </c>
      <c r="K130" s="306"/>
      <c r="L130" s="306"/>
      <c r="M130" s="306"/>
      <c r="N130" s="306"/>
      <c r="O130" s="306"/>
      <c r="P130" s="306"/>
      <c r="Q130" s="306"/>
      <c r="R130" s="306"/>
      <c r="S130" s="306"/>
      <c r="T130" s="298"/>
      <c r="U130" s="299"/>
      <c r="V130" s="299"/>
      <c r="W130" s="299"/>
      <c r="X130" s="299"/>
      <c r="Y130" s="299"/>
      <c r="Z130" s="300"/>
      <c r="AA130" s="298"/>
      <c r="AB130" s="299"/>
      <c r="AC130" s="299"/>
      <c r="AD130" s="299"/>
      <c r="AE130" s="300"/>
      <c r="AF130" s="524"/>
      <c r="AG130" s="525"/>
      <c r="AH130" s="525"/>
      <c r="AI130" s="526"/>
      <c r="AJ130" s="5"/>
    </row>
    <row r="131" spans="2:36" ht="15.75" customHeight="1">
      <c r="B131" s="4"/>
      <c r="C131" s="373"/>
      <c r="D131" s="374"/>
      <c r="E131" s="374"/>
      <c r="F131" s="374"/>
      <c r="G131" s="374"/>
      <c r="H131" s="374"/>
      <c r="I131" s="375"/>
      <c r="J131" s="305" t="s">
        <v>142</v>
      </c>
      <c r="K131" s="306"/>
      <c r="L131" s="306"/>
      <c r="M131" s="306"/>
      <c r="N131" s="306"/>
      <c r="O131" s="306"/>
      <c r="P131" s="306"/>
      <c r="Q131" s="306"/>
      <c r="R131" s="306"/>
      <c r="S131" s="306"/>
      <c r="T131" s="298"/>
      <c r="U131" s="299"/>
      <c r="V131" s="299"/>
      <c r="W131" s="299"/>
      <c r="X131" s="299"/>
      <c r="Y131" s="299"/>
      <c r="Z131" s="300"/>
      <c r="AA131" s="298"/>
      <c r="AB131" s="299"/>
      <c r="AC131" s="299"/>
      <c r="AD131" s="299"/>
      <c r="AE131" s="300"/>
      <c r="AF131" s="524"/>
      <c r="AG131" s="525"/>
      <c r="AH131" s="525"/>
      <c r="AI131" s="526"/>
      <c r="AJ131" s="5"/>
    </row>
    <row r="132" spans="2:36" ht="16.5" customHeight="1">
      <c r="B132" s="4"/>
      <c r="C132" s="373"/>
      <c r="D132" s="374"/>
      <c r="E132" s="374"/>
      <c r="F132" s="374"/>
      <c r="G132" s="374"/>
      <c r="H132" s="374"/>
      <c r="I132" s="375"/>
      <c r="J132" s="305" t="s">
        <v>143</v>
      </c>
      <c r="K132" s="306"/>
      <c r="L132" s="306"/>
      <c r="M132" s="306"/>
      <c r="N132" s="306"/>
      <c r="O132" s="306"/>
      <c r="P132" s="306"/>
      <c r="Q132" s="306"/>
      <c r="R132" s="306"/>
      <c r="S132" s="306"/>
      <c r="T132" s="298"/>
      <c r="U132" s="299"/>
      <c r="V132" s="299"/>
      <c r="W132" s="299"/>
      <c r="X132" s="299"/>
      <c r="Y132" s="299"/>
      <c r="Z132" s="300"/>
      <c r="AA132" s="298"/>
      <c r="AB132" s="299"/>
      <c r="AC132" s="299"/>
      <c r="AD132" s="299"/>
      <c r="AE132" s="300"/>
      <c r="AF132" s="524"/>
      <c r="AG132" s="525"/>
      <c r="AH132" s="525"/>
      <c r="AI132" s="526"/>
      <c r="AJ132" s="5"/>
    </row>
    <row r="133" spans="2:36" ht="16.5" customHeight="1">
      <c r="B133" s="4"/>
      <c r="C133" s="373"/>
      <c r="D133" s="374"/>
      <c r="E133" s="374"/>
      <c r="F133" s="374"/>
      <c r="G133" s="374"/>
      <c r="H133" s="374"/>
      <c r="I133" s="375"/>
      <c r="J133" s="305" t="s">
        <v>144</v>
      </c>
      <c r="K133" s="306"/>
      <c r="L133" s="306"/>
      <c r="M133" s="306"/>
      <c r="N133" s="306"/>
      <c r="O133" s="306"/>
      <c r="P133" s="306"/>
      <c r="Q133" s="306"/>
      <c r="R133" s="306"/>
      <c r="S133" s="306"/>
      <c r="T133" s="298"/>
      <c r="U133" s="299"/>
      <c r="V133" s="299"/>
      <c r="W133" s="299"/>
      <c r="X133" s="299"/>
      <c r="Y133" s="299"/>
      <c r="Z133" s="300"/>
      <c r="AA133" s="298"/>
      <c r="AB133" s="299"/>
      <c r="AC133" s="299"/>
      <c r="AD133" s="299"/>
      <c r="AE133" s="300"/>
      <c r="AF133" s="524"/>
      <c r="AG133" s="525"/>
      <c r="AH133" s="525"/>
      <c r="AI133" s="526"/>
      <c r="AJ133" s="5"/>
    </row>
    <row r="134" spans="2:36" ht="18" customHeight="1">
      <c r="B134" s="4"/>
      <c r="C134" s="373"/>
      <c r="D134" s="374"/>
      <c r="E134" s="374"/>
      <c r="F134" s="374"/>
      <c r="G134" s="374"/>
      <c r="H134" s="374"/>
      <c r="I134" s="375"/>
      <c r="J134" s="305" t="s">
        <v>145</v>
      </c>
      <c r="K134" s="306"/>
      <c r="L134" s="306"/>
      <c r="M134" s="306"/>
      <c r="N134" s="306"/>
      <c r="O134" s="306"/>
      <c r="P134" s="306"/>
      <c r="Q134" s="306"/>
      <c r="R134" s="306"/>
      <c r="S134" s="306"/>
      <c r="T134" s="298"/>
      <c r="U134" s="299"/>
      <c r="V134" s="299"/>
      <c r="W134" s="299"/>
      <c r="X134" s="299"/>
      <c r="Y134" s="299"/>
      <c r="Z134" s="300"/>
      <c r="AA134" s="298"/>
      <c r="AB134" s="299"/>
      <c r="AC134" s="299"/>
      <c r="AD134" s="299"/>
      <c r="AE134" s="300"/>
      <c r="AF134" s="524"/>
      <c r="AG134" s="525"/>
      <c r="AH134" s="525"/>
      <c r="AI134" s="526"/>
      <c r="AJ134" s="5"/>
    </row>
    <row r="135" spans="2:36" ht="17.25" customHeight="1">
      <c r="B135" s="4"/>
      <c r="C135" s="373"/>
      <c r="D135" s="374"/>
      <c r="E135" s="374"/>
      <c r="F135" s="374"/>
      <c r="G135" s="374"/>
      <c r="H135" s="374"/>
      <c r="I135" s="375"/>
      <c r="J135" s="305" t="s">
        <v>146</v>
      </c>
      <c r="K135" s="306"/>
      <c r="L135" s="306"/>
      <c r="M135" s="306"/>
      <c r="N135" s="306"/>
      <c r="O135" s="306"/>
      <c r="P135" s="306"/>
      <c r="Q135" s="306"/>
      <c r="R135" s="306"/>
      <c r="S135" s="306"/>
      <c r="T135" s="298"/>
      <c r="U135" s="299"/>
      <c r="V135" s="299"/>
      <c r="W135" s="299"/>
      <c r="X135" s="299"/>
      <c r="Y135" s="299"/>
      <c r="Z135" s="300"/>
      <c r="AA135" s="298"/>
      <c r="AB135" s="299"/>
      <c r="AC135" s="299"/>
      <c r="AD135" s="299"/>
      <c r="AE135" s="300"/>
      <c r="AF135" s="524"/>
      <c r="AG135" s="525"/>
      <c r="AH135" s="525"/>
      <c r="AI135" s="526"/>
      <c r="AJ135" s="5"/>
    </row>
    <row r="136" spans="2:36" ht="18.75" customHeight="1">
      <c r="B136" s="4"/>
      <c r="C136" s="373"/>
      <c r="D136" s="374"/>
      <c r="E136" s="374"/>
      <c r="F136" s="374"/>
      <c r="G136" s="374"/>
      <c r="H136" s="374"/>
      <c r="I136" s="375"/>
      <c r="J136" s="305" t="s">
        <v>147</v>
      </c>
      <c r="K136" s="306"/>
      <c r="L136" s="306"/>
      <c r="M136" s="306"/>
      <c r="N136" s="306"/>
      <c r="O136" s="306"/>
      <c r="P136" s="306"/>
      <c r="Q136" s="306"/>
      <c r="R136" s="306"/>
      <c r="S136" s="306"/>
      <c r="T136" s="298"/>
      <c r="U136" s="299"/>
      <c r="V136" s="299"/>
      <c r="W136" s="299"/>
      <c r="X136" s="299"/>
      <c r="Y136" s="299"/>
      <c r="Z136" s="300"/>
      <c r="AA136" s="298"/>
      <c r="AB136" s="299"/>
      <c r="AC136" s="299"/>
      <c r="AD136" s="299"/>
      <c r="AE136" s="300"/>
      <c r="AF136" s="524"/>
      <c r="AG136" s="525"/>
      <c r="AH136" s="525"/>
      <c r="AI136" s="526"/>
      <c r="AJ136" s="5"/>
    </row>
    <row r="137" spans="2:36" ht="19.5" customHeight="1">
      <c r="B137" s="4"/>
      <c r="C137" s="376"/>
      <c r="D137" s="377"/>
      <c r="E137" s="377"/>
      <c r="F137" s="377"/>
      <c r="G137" s="377"/>
      <c r="H137" s="377"/>
      <c r="I137" s="378"/>
      <c r="J137" s="305" t="s">
        <v>148</v>
      </c>
      <c r="K137" s="306"/>
      <c r="L137" s="306"/>
      <c r="M137" s="306"/>
      <c r="N137" s="306"/>
      <c r="O137" s="306"/>
      <c r="P137" s="306"/>
      <c r="Q137" s="306"/>
      <c r="R137" s="306"/>
      <c r="S137" s="306"/>
      <c r="T137" s="298"/>
      <c r="U137" s="299"/>
      <c r="V137" s="299"/>
      <c r="W137" s="299"/>
      <c r="X137" s="299"/>
      <c r="Y137" s="299"/>
      <c r="Z137" s="300"/>
      <c r="AA137" s="298"/>
      <c r="AB137" s="299"/>
      <c r="AC137" s="299"/>
      <c r="AD137" s="299"/>
      <c r="AE137" s="300"/>
      <c r="AF137" s="524"/>
      <c r="AG137" s="525"/>
      <c r="AH137" s="525"/>
      <c r="AI137" s="526"/>
      <c r="AJ137" s="5"/>
    </row>
    <row r="138" spans="2:36" ht="18" customHeight="1">
      <c r="B138" s="4"/>
      <c r="C138" s="305" t="s">
        <v>31</v>
      </c>
      <c r="D138" s="306"/>
      <c r="E138" s="306"/>
      <c r="F138" s="306"/>
      <c r="G138" s="306"/>
      <c r="H138" s="306"/>
      <c r="I138" s="306"/>
      <c r="J138" s="306"/>
      <c r="K138" s="306"/>
      <c r="L138" s="306"/>
      <c r="M138" s="306"/>
      <c r="N138" s="306"/>
      <c r="O138" s="306"/>
      <c r="P138" s="306"/>
      <c r="Q138" s="306"/>
      <c r="R138" s="306"/>
      <c r="S138" s="306"/>
      <c r="T138" s="298"/>
      <c r="U138" s="299"/>
      <c r="V138" s="299"/>
      <c r="W138" s="299"/>
      <c r="X138" s="299"/>
      <c r="Y138" s="299"/>
      <c r="Z138" s="300"/>
      <c r="AA138" s="298"/>
      <c r="AB138" s="299"/>
      <c r="AC138" s="299"/>
      <c r="AD138" s="299"/>
      <c r="AE138" s="300"/>
      <c r="AF138" s="524"/>
      <c r="AG138" s="525"/>
      <c r="AH138" s="525"/>
      <c r="AI138" s="526"/>
      <c r="AJ138" s="5"/>
    </row>
    <row r="139" spans="2:36" ht="20.25" customHeight="1">
      <c r="B139" s="4"/>
      <c r="C139" s="305" t="s">
        <v>149</v>
      </c>
      <c r="D139" s="306"/>
      <c r="E139" s="306"/>
      <c r="F139" s="306"/>
      <c r="G139" s="306"/>
      <c r="H139" s="306"/>
      <c r="I139" s="306"/>
      <c r="J139" s="306"/>
      <c r="K139" s="306"/>
      <c r="L139" s="306"/>
      <c r="M139" s="306"/>
      <c r="N139" s="306"/>
      <c r="O139" s="306"/>
      <c r="P139" s="306"/>
      <c r="Q139" s="306"/>
      <c r="R139" s="306"/>
      <c r="S139" s="306"/>
      <c r="T139" s="298"/>
      <c r="U139" s="299"/>
      <c r="V139" s="299"/>
      <c r="W139" s="299"/>
      <c r="X139" s="299"/>
      <c r="Y139" s="299"/>
      <c r="Z139" s="300"/>
      <c r="AA139" s="298"/>
      <c r="AB139" s="299"/>
      <c r="AC139" s="299"/>
      <c r="AD139" s="299"/>
      <c r="AE139" s="300"/>
      <c r="AF139" s="524"/>
      <c r="AG139" s="525"/>
      <c r="AH139" s="525"/>
      <c r="AI139" s="526"/>
      <c r="AJ139" s="5"/>
    </row>
    <row r="140" spans="2:36" ht="18.75" customHeight="1">
      <c r="B140" s="4"/>
      <c r="C140" s="305" t="s">
        <v>150</v>
      </c>
      <c r="D140" s="306"/>
      <c r="E140" s="306"/>
      <c r="F140" s="306"/>
      <c r="G140" s="306"/>
      <c r="H140" s="306"/>
      <c r="I140" s="306"/>
      <c r="J140" s="306"/>
      <c r="K140" s="306"/>
      <c r="L140" s="306"/>
      <c r="M140" s="306"/>
      <c r="N140" s="306"/>
      <c r="O140" s="306"/>
      <c r="P140" s="306"/>
      <c r="Q140" s="306"/>
      <c r="R140" s="306"/>
      <c r="S140" s="306"/>
      <c r="T140" s="298"/>
      <c r="U140" s="299"/>
      <c r="V140" s="299"/>
      <c r="W140" s="299"/>
      <c r="X140" s="299"/>
      <c r="Y140" s="299"/>
      <c r="Z140" s="300"/>
      <c r="AA140" s="298"/>
      <c r="AB140" s="299"/>
      <c r="AC140" s="299"/>
      <c r="AD140" s="299"/>
      <c r="AE140" s="300"/>
      <c r="AF140" s="524"/>
      <c r="AG140" s="525"/>
      <c r="AH140" s="525"/>
      <c r="AI140" s="526"/>
      <c r="AJ140" s="5"/>
    </row>
    <row r="141" spans="2:36" ht="20.25" customHeight="1">
      <c r="B141" s="4"/>
      <c r="C141" s="305" t="s">
        <v>151</v>
      </c>
      <c r="D141" s="306"/>
      <c r="E141" s="306"/>
      <c r="F141" s="306"/>
      <c r="G141" s="306"/>
      <c r="H141" s="306"/>
      <c r="I141" s="306"/>
      <c r="J141" s="306"/>
      <c r="K141" s="306"/>
      <c r="L141" s="306"/>
      <c r="M141" s="306"/>
      <c r="N141" s="306"/>
      <c r="O141" s="306"/>
      <c r="P141" s="306"/>
      <c r="Q141" s="306"/>
      <c r="R141" s="306"/>
      <c r="S141" s="306"/>
      <c r="T141" s="298"/>
      <c r="U141" s="299"/>
      <c r="V141" s="299"/>
      <c r="W141" s="299"/>
      <c r="X141" s="299"/>
      <c r="Y141" s="299"/>
      <c r="Z141" s="300"/>
      <c r="AA141" s="298"/>
      <c r="AB141" s="299"/>
      <c r="AC141" s="299"/>
      <c r="AD141" s="299"/>
      <c r="AE141" s="300"/>
      <c r="AF141" s="524"/>
      <c r="AG141" s="525"/>
      <c r="AH141" s="525"/>
      <c r="AI141" s="526"/>
      <c r="AJ141" s="5"/>
    </row>
    <row r="142" spans="2:36" ht="20.25" customHeight="1">
      <c r="B142" s="4"/>
      <c r="C142" s="305" t="s">
        <v>152</v>
      </c>
      <c r="D142" s="306"/>
      <c r="E142" s="306"/>
      <c r="F142" s="306"/>
      <c r="G142" s="306"/>
      <c r="H142" s="306"/>
      <c r="I142" s="306"/>
      <c r="J142" s="306"/>
      <c r="K142" s="306"/>
      <c r="L142" s="306"/>
      <c r="M142" s="306"/>
      <c r="N142" s="306"/>
      <c r="O142" s="306"/>
      <c r="P142" s="306"/>
      <c r="Q142" s="306"/>
      <c r="R142" s="306"/>
      <c r="S142" s="307"/>
      <c r="T142" s="298"/>
      <c r="U142" s="299"/>
      <c r="V142" s="299"/>
      <c r="W142" s="299"/>
      <c r="X142" s="299"/>
      <c r="Y142" s="299"/>
      <c r="Z142" s="300"/>
      <c r="AA142" s="298"/>
      <c r="AB142" s="299"/>
      <c r="AC142" s="299"/>
      <c r="AD142" s="299"/>
      <c r="AE142" s="300"/>
      <c r="AF142" s="524"/>
      <c r="AG142" s="525"/>
      <c r="AH142" s="525"/>
      <c r="AI142" s="526"/>
      <c r="AJ142" s="5"/>
    </row>
    <row r="143" spans="2:36" ht="13.5" customHeight="1">
      <c r="B143" s="4"/>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5"/>
    </row>
    <row r="144" spans="2:36" ht="19.5" customHeight="1">
      <c r="B144" s="132"/>
      <c r="C144" s="534" t="s">
        <v>153</v>
      </c>
      <c r="D144" s="534"/>
      <c r="E144" s="534"/>
      <c r="F144" s="534"/>
      <c r="G144" s="534"/>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4"/>
      <c r="AD144" s="534"/>
      <c r="AE144" s="534"/>
      <c r="AF144" s="534"/>
      <c r="AG144" s="534"/>
      <c r="AH144" s="534"/>
      <c r="AI144" s="534"/>
      <c r="AJ144" s="133"/>
    </row>
    <row r="145" spans="2:36" ht="3.75" customHeight="1">
      <c r="B145" s="4"/>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5"/>
    </row>
    <row r="146" spans="2:36" s="147" customFormat="1" ht="30" customHeight="1">
      <c r="B146" s="148"/>
      <c r="C146" s="563" t="s">
        <v>154</v>
      </c>
      <c r="D146" s="565" t="s">
        <v>155</v>
      </c>
      <c r="E146" s="566"/>
      <c r="F146" s="566"/>
      <c r="G146" s="566"/>
      <c r="H146" s="566"/>
      <c r="I146" s="566"/>
      <c r="J146" s="567"/>
      <c r="K146" s="552" t="s">
        <v>156</v>
      </c>
      <c r="L146" s="553"/>
      <c r="M146" s="553"/>
      <c r="N146" s="553"/>
      <c r="O146" s="553"/>
      <c r="P146" s="553"/>
      <c r="Q146" s="553"/>
      <c r="R146" s="553"/>
      <c r="S146" s="554"/>
      <c r="T146" s="552" t="s">
        <v>157</v>
      </c>
      <c r="U146" s="553"/>
      <c r="V146" s="553"/>
      <c r="W146" s="553"/>
      <c r="X146" s="554"/>
      <c r="Y146" s="552" t="s">
        <v>158</v>
      </c>
      <c r="Z146" s="553"/>
      <c r="AA146" s="553"/>
      <c r="AB146" s="553"/>
      <c r="AC146" s="554"/>
      <c r="AD146" s="552" t="s">
        <v>159</v>
      </c>
      <c r="AE146" s="554"/>
      <c r="AF146" s="552" t="s">
        <v>160</v>
      </c>
      <c r="AG146" s="554"/>
      <c r="AH146" s="543" t="s">
        <v>161</v>
      </c>
      <c r="AI146" s="544"/>
      <c r="AJ146" s="149"/>
    </row>
    <row r="147" spans="2:36" s="147" customFormat="1" ht="15" customHeight="1">
      <c r="B147" s="148"/>
      <c r="C147" s="564"/>
      <c r="D147" s="568"/>
      <c r="E147" s="569"/>
      <c r="F147" s="569"/>
      <c r="G147" s="569"/>
      <c r="H147" s="569"/>
      <c r="I147" s="569"/>
      <c r="J147" s="570"/>
      <c r="K147" s="555"/>
      <c r="L147" s="556"/>
      <c r="M147" s="556"/>
      <c r="N147" s="556"/>
      <c r="O147" s="556"/>
      <c r="P147" s="556"/>
      <c r="Q147" s="556"/>
      <c r="R147" s="556"/>
      <c r="S147" s="557"/>
      <c r="T147" s="555"/>
      <c r="U147" s="556"/>
      <c r="V147" s="556"/>
      <c r="W147" s="556"/>
      <c r="X147" s="557"/>
      <c r="Y147" s="555"/>
      <c r="Z147" s="556"/>
      <c r="AA147" s="556"/>
      <c r="AB147" s="556"/>
      <c r="AC147" s="557"/>
      <c r="AD147" s="555"/>
      <c r="AE147" s="557"/>
      <c r="AF147" s="555"/>
      <c r="AG147" s="557"/>
      <c r="AH147" s="152" t="s">
        <v>28</v>
      </c>
      <c r="AI147" s="150" t="s">
        <v>29</v>
      </c>
      <c r="AJ147" s="149"/>
    </row>
    <row r="148" spans="2:36" ht="32.25" customHeight="1">
      <c r="B148" s="4"/>
      <c r="C148" s="179"/>
      <c r="D148" s="548"/>
      <c r="E148" s="549"/>
      <c r="F148" s="549"/>
      <c r="G148" s="549"/>
      <c r="H148" s="549"/>
      <c r="I148" s="549"/>
      <c r="J148" s="550"/>
      <c r="K148" s="548"/>
      <c r="L148" s="549"/>
      <c r="M148" s="549"/>
      <c r="N148" s="549"/>
      <c r="O148" s="549"/>
      <c r="P148" s="549"/>
      <c r="Q148" s="549"/>
      <c r="R148" s="549"/>
      <c r="S148" s="550"/>
      <c r="T148" s="548"/>
      <c r="U148" s="549"/>
      <c r="V148" s="549"/>
      <c r="W148" s="549"/>
      <c r="X148" s="550"/>
      <c r="Y148" s="548"/>
      <c r="Z148" s="549"/>
      <c r="AA148" s="549"/>
      <c r="AB148" s="549"/>
      <c r="AC148" s="550"/>
      <c r="AD148" s="548"/>
      <c r="AE148" s="550"/>
      <c r="AF148" s="551"/>
      <c r="AG148" s="551"/>
      <c r="AH148" s="151"/>
      <c r="AI148" s="153"/>
      <c r="AJ148" s="5"/>
    </row>
    <row r="149" spans="2:36" ht="27.75" customHeight="1">
      <c r="B149" s="4"/>
      <c r="C149" s="179"/>
      <c r="D149" s="548"/>
      <c r="E149" s="549"/>
      <c r="F149" s="549"/>
      <c r="G149" s="549"/>
      <c r="H149" s="549"/>
      <c r="I149" s="549"/>
      <c r="J149" s="550"/>
      <c r="K149" s="548"/>
      <c r="L149" s="549"/>
      <c r="M149" s="549"/>
      <c r="N149" s="549"/>
      <c r="O149" s="549"/>
      <c r="P149" s="549"/>
      <c r="Q149" s="549"/>
      <c r="R149" s="549"/>
      <c r="S149" s="550"/>
      <c r="T149" s="548"/>
      <c r="U149" s="549"/>
      <c r="V149" s="549"/>
      <c r="W149" s="549"/>
      <c r="X149" s="550"/>
      <c r="Y149" s="548"/>
      <c r="Z149" s="549"/>
      <c r="AA149" s="549"/>
      <c r="AB149" s="549"/>
      <c r="AC149" s="550"/>
      <c r="AD149" s="548"/>
      <c r="AE149" s="550"/>
      <c r="AF149" s="551"/>
      <c r="AG149" s="551"/>
      <c r="AH149" s="151"/>
      <c r="AI149" s="153"/>
      <c r="AJ149" s="5"/>
    </row>
    <row r="150" spans="2:36" ht="33" customHeight="1">
      <c r="B150" s="4"/>
      <c r="C150" s="179"/>
      <c r="D150" s="548"/>
      <c r="E150" s="549"/>
      <c r="F150" s="549"/>
      <c r="G150" s="549"/>
      <c r="H150" s="549"/>
      <c r="I150" s="549"/>
      <c r="J150" s="550"/>
      <c r="K150" s="548"/>
      <c r="L150" s="549"/>
      <c r="M150" s="549"/>
      <c r="N150" s="549"/>
      <c r="O150" s="549"/>
      <c r="P150" s="549"/>
      <c r="Q150" s="549"/>
      <c r="R150" s="549"/>
      <c r="S150" s="550"/>
      <c r="T150" s="548"/>
      <c r="U150" s="549"/>
      <c r="V150" s="549"/>
      <c r="W150" s="549"/>
      <c r="X150" s="550"/>
      <c r="Y150" s="548"/>
      <c r="Z150" s="549"/>
      <c r="AA150" s="549"/>
      <c r="AB150" s="549"/>
      <c r="AC150" s="550"/>
      <c r="AD150" s="548"/>
      <c r="AE150" s="550"/>
      <c r="AF150" s="551"/>
      <c r="AG150" s="551"/>
      <c r="AH150" s="151"/>
      <c r="AI150" s="153"/>
      <c r="AJ150" s="5"/>
    </row>
    <row r="151" spans="2:36" ht="32.25" customHeight="1">
      <c r="B151" s="4"/>
      <c r="C151" s="179"/>
      <c r="D151" s="548"/>
      <c r="E151" s="549"/>
      <c r="F151" s="549"/>
      <c r="G151" s="549"/>
      <c r="H151" s="549"/>
      <c r="I151" s="549"/>
      <c r="J151" s="550"/>
      <c r="K151" s="548"/>
      <c r="L151" s="549"/>
      <c r="M151" s="549"/>
      <c r="N151" s="549"/>
      <c r="O151" s="549"/>
      <c r="P151" s="549"/>
      <c r="Q151" s="549"/>
      <c r="R151" s="549"/>
      <c r="S151" s="550"/>
      <c r="T151" s="548"/>
      <c r="U151" s="549"/>
      <c r="V151" s="549"/>
      <c r="W151" s="549"/>
      <c r="X151" s="550"/>
      <c r="Y151" s="548"/>
      <c r="Z151" s="549"/>
      <c r="AA151" s="549"/>
      <c r="AB151" s="549"/>
      <c r="AC151" s="550"/>
      <c r="AD151" s="548"/>
      <c r="AE151" s="550"/>
      <c r="AF151" s="551"/>
      <c r="AG151" s="551"/>
      <c r="AH151" s="151"/>
      <c r="AI151" s="153"/>
      <c r="AJ151" s="5"/>
    </row>
    <row r="152" spans="2:36" ht="41.25" customHeight="1">
      <c r="B152" s="4"/>
      <c r="C152" s="179"/>
      <c r="D152" s="548"/>
      <c r="E152" s="549"/>
      <c r="F152" s="549"/>
      <c r="G152" s="549"/>
      <c r="H152" s="549"/>
      <c r="I152" s="549"/>
      <c r="J152" s="550"/>
      <c r="K152" s="548"/>
      <c r="L152" s="549"/>
      <c r="M152" s="549"/>
      <c r="N152" s="549"/>
      <c r="O152" s="549"/>
      <c r="P152" s="549"/>
      <c r="Q152" s="549"/>
      <c r="R152" s="549"/>
      <c r="S152" s="550"/>
      <c r="T152" s="548"/>
      <c r="U152" s="549"/>
      <c r="V152" s="549"/>
      <c r="W152" s="549"/>
      <c r="X152" s="550"/>
      <c r="Y152" s="548"/>
      <c r="Z152" s="549"/>
      <c r="AA152" s="549"/>
      <c r="AB152" s="549"/>
      <c r="AC152" s="550"/>
      <c r="AD152" s="548"/>
      <c r="AE152" s="550"/>
      <c r="AF152" s="551"/>
      <c r="AG152" s="551"/>
      <c r="AH152" s="151"/>
      <c r="AI152" s="153"/>
      <c r="AJ152" s="5"/>
    </row>
    <row r="153" spans="2:36" ht="11.25" customHeight="1">
      <c r="B153" s="4"/>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5"/>
    </row>
    <row r="154" spans="2:36" s="144" customFormat="1" ht="30.75" customHeight="1">
      <c r="B154" s="145"/>
      <c r="C154" s="379" t="s">
        <v>162</v>
      </c>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146"/>
    </row>
    <row r="155" spans="2:36" ht="24" customHeight="1">
      <c r="B155" s="4"/>
      <c r="C155" s="10"/>
      <c r="D155" s="10" t="s">
        <v>28</v>
      </c>
      <c r="E155" s="10"/>
      <c r="F155" s="10"/>
      <c r="G155" s="10"/>
      <c r="H155" s="10"/>
      <c r="I155" s="10"/>
      <c r="J155" s="10" t="s">
        <v>29</v>
      </c>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5"/>
    </row>
    <row r="156" spans="2:36" ht="6" customHeight="1">
      <c r="B156" s="4"/>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5"/>
    </row>
    <row r="157" spans="2:36" s="144" customFormat="1" ht="28.5" customHeight="1">
      <c r="B157" s="145"/>
      <c r="C157" s="379" t="s">
        <v>163</v>
      </c>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146"/>
    </row>
    <row r="158" spans="2:36" s="41" customFormat="1" ht="27" customHeight="1">
      <c r="B158" s="74"/>
      <c r="C158" s="559" t="s">
        <v>32</v>
      </c>
      <c r="D158" s="559"/>
      <c r="E158" s="559"/>
      <c r="F158" s="559"/>
      <c r="G158" s="559"/>
      <c r="H158" s="559"/>
      <c r="I158" s="559"/>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182"/>
    </row>
    <row r="159" spans="2:36" s="41" customFormat="1" ht="28.5" customHeight="1">
      <c r="B159" s="74"/>
      <c r="C159" s="285" t="s">
        <v>164</v>
      </c>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6"/>
    </row>
    <row r="160" spans="2:36" s="41" customFormat="1" ht="42.75" customHeight="1">
      <c r="B160" s="74"/>
      <c r="C160" s="283" t="s">
        <v>165</v>
      </c>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4"/>
    </row>
    <row r="161" spans="2:36" s="41" customFormat="1" ht="25.5" customHeight="1">
      <c r="B161" s="74"/>
      <c r="C161" s="285" t="s">
        <v>166</v>
      </c>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6"/>
    </row>
    <row r="162" spans="2:36" s="41" customFormat="1" ht="26.25" customHeight="1">
      <c r="B162" s="74"/>
      <c r="C162" s="285" t="s">
        <v>167</v>
      </c>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6"/>
    </row>
    <row r="163" spans="2:36" s="41" customFormat="1" ht="30" customHeight="1">
      <c r="B163" s="74"/>
      <c r="C163" s="287" t="s">
        <v>210</v>
      </c>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row>
    <row r="164" spans="2:36" s="41" customFormat="1" ht="15.75" customHeight="1">
      <c r="B164" s="74"/>
      <c r="C164" s="285" t="s">
        <v>168</v>
      </c>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6"/>
    </row>
    <row r="165" spans="2:36" s="41" customFormat="1" ht="15.75" customHeight="1">
      <c r="B165" s="71"/>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row>
    <row r="166" spans="1:37" ht="40.5" customHeight="1">
      <c r="A166" s="34"/>
      <c r="B166" s="34"/>
      <c r="C166" s="294" t="s">
        <v>68</v>
      </c>
      <c r="D166" s="294"/>
      <c r="E166" s="29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5" t="s">
        <v>211</v>
      </c>
      <c r="AB166" s="295"/>
      <c r="AC166" s="295"/>
      <c r="AD166" s="295"/>
      <c r="AE166" s="295"/>
      <c r="AF166" s="295"/>
      <c r="AG166" s="295"/>
      <c r="AH166" s="295"/>
      <c r="AI166" s="295"/>
      <c r="AJ166" s="34"/>
      <c r="AK166" s="34"/>
    </row>
    <row r="167" spans="1:37" ht="6.75" customHeight="1">
      <c r="A167" s="34"/>
      <c r="B167" s="34"/>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34"/>
      <c r="AK167" s="34"/>
    </row>
    <row r="168" spans="1:37" ht="10.5" customHeight="1">
      <c r="A168" s="34"/>
      <c r="B168" s="34"/>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34"/>
      <c r="AK168" s="34"/>
    </row>
    <row r="169" spans="1:37" ht="33" customHeight="1">
      <c r="A169" s="34"/>
      <c r="B169" s="34"/>
      <c r="C169" s="558" t="s">
        <v>169</v>
      </c>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33" t="s">
        <v>69</v>
      </c>
      <c r="AJ169" s="34"/>
      <c r="AK169" s="34"/>
    </row>
    <row r="170" spans="1:37" ht="22.5" customHeight="1">
      <c r="A170" s="34"/>
      <c r="B170" s="34"/>
      <c r="C170" s="511" t="s">
        <v>111</v>
      </c>
      <c r="D170" s="511"/>
      <c r="E170" s="511"/>
      <c r="F170" s="511"/>
      <c r="G170" s="511"/>
      <c r="H170" s="511"/>
      <c r="I170" s="511"/>
      <c r="J170" s="511"/>
      <c r="K170" s="511"/>
      <c r="L170" s="511"/>
      <c r="M170" s="511"/>
      <c r="N170" s="511"/>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34"/>
      <c r="AK170" s="34"/>
    </row>
    <row r="171" spans="1:37" ht="15.75">
      <c r="A171" s="34"/>
      <c r="B171" s="34"/>
      <c r="C171" s="512" t="s">
        <v>112</v>
      </c>
      <c r="D171" s="512"/>
      <c r="E171" s="512"/>
      <c r="F171" s="512"/>
      <c r="G171" s="512"/>
      <c r="H171" s="512"/>
      <c r="I171" s="512"/>
      <c r="J171" s="512"/>
      <c r="K171" s="512"/>
      <c r="L171" s="512"/>
      <c r="M171" s="512"/>
      <c r="N171" s="512"/>
      <c r="O171" s="512"/>
      <c r="P171" s="512"/>
      <c r="Q171" s="512"/>
      <c r="R171" s="512"/>
      <c r="S171" s="512"/>
      <c r="T171" s="512"/>
      <c r="U171" s="512"/>
      <c r="V171" s="512"/>
      <c r="W171" s="512"/>
      <c r="X171" s="512"/>
      <c r="Y171" s="512"/>
      <c r="Z171" s="512"/>
      <c r="AA171" s="449" t="s">
        <v>33</v>
      </c>
      <c r="AB171" s="449"/>
      <c r="AC171" s="449"/>
      <c r="AD171" s="449"/>
      <c r="AE171" s="449"/>
      <c r="AF171" s="449" t="s">
        <v>113</v>
      </c>
      <c r="AG171" s="449" t="s">
        <v>70</v>
      </c>
      <c r="AH171" s="449" t="s">
        <v>33</v>
      </c>
      <c r="AI171" s="449" t="s">
        <v>113</v>
      </c>
      <c r="AJ171" s="34"/>
      <c r="AK171" s="34"/>
    </row>
    <row r="172" spans="1:37" ht="35.25" customHeight="1">
      <c r="A172" s="34"/>
      <c r="B172" s="34"/>
      <c r="C172" s="512"/>
      <c r="D172" s="512"/>
      <c r="E172" s="512"/>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449"/>
      <c r="AB172" s="449"/>
      <c r="AC172" s="449"/>
      <c r="AD172" s="449"/>
      <c r="AE172" s="449"/>
      <c r="AF172" s="449"/>
      <c r="AG172" s="449"/>
      <c r="AH172" s="449"/>
      <c r="AI172" s="449"/>
      <c r="AJ172" s="34"/>
      <c r="AK172" s="34"/>
    </row>
    <row r="173" spans="1:37" ht="12.75" customHeight="1">
      <c r="A173" s="34"/>
      <c r="B173" s="34"/>
      <c r="C173" s="450" t="s">
        <v>71</v>
      </c>
      <c r="D173" s="450"/>
      <c r="E173" s="450"/>
      <c r="F173" s="450"/>
      <c r="G173" s="450"/>
      <c r="H173" s="450"/>
      <c r="I173" s="450"/>
      <c r="J173" s="450"/>
      <c r="K173" s="450"/>
      <c r="L173" s="450"/>
      <c r="M173" s="450"/>
      <c r="N173" s="450"/>
      <c r="O173" s="450"/>
      <c r="P173" s="450"/>
      <c r="Q173" s="450"/>
      <c r="R173" s="450"/>
      <c r="S173" s="450"/>
      <c r="T173" s="450"/>
      <c r="U173" s="450"/>
      <c r="V173" s="450"/>
      <c r="W173" s="450"/>
      <c r="X173" s="450"/>
      <c r="Y173" s="450"/>
      <c r="Z173" s="450"/>
      <c r="AA173" s="445" t="s">
        <v>34</v>
      </c>
      <c r="AB173" s="445"/>
      <c r="AC173" s="445"/>
      <c r="AD173" s="445"/>
      <c r="AE173" s="445"/>
      <c r="AF173" s="445"/>
      <c r="AG173" s="43"/>
      <c r="AH173" s="445" t="s">
        <v>35</v>
      </c>
      <c r="AI173" s="445"/>
      <c r="AJ173" s="34"/>
      <c r="AK173" s="34"/>
    </row>
    <row r="174" spans="1:37" ht="54" customHeight="1">
      <c r="A174" s="34"/>
      <c r="B174" s="34"/>
      <c r="C174" s="451" t="s">
        <v>170</v>
      </c>
      <c r="D174" s="451"/>
      <c r="E174" s="451"/>
      <c r="F174" s="451"/>
      <c r="G174" s="451"/>
      <c r="H174" s="451"/>
      <c r="I174" s="451"/>
      <c r="J174" s="451"/>
      <c r="K174" s="451"/>
      <c r="L174" s="451"/>
      <c r="M174" s="451"/>
      <c r="N174" s="451"/>
      <c r="O174" s="451"/>
      <c r="P174" s="451"/>
      <c r="Q174" s="451"/>
      <c r="R174" s="451"/>
      <c r="S174" s="451"/>
      <c r="T174" s="451"/>
      <c r="U174" s="451"/>
      <c r="V174" s="451"/>
      <c r="W174" s="451"/>
      <c r="X174" s="451"/>
      <c r="Y174" s="451"/>
      <c r="Z174" s="451"/>
      <c r="AA174" s="560"/>
      <c r="AB174" s="561"/>
      <c r="AC174" s="561"/>
      <c r="AD174" s="561"/>
      <c r="AE174" s="562"/>
      <c r="AF174" s="154"/>
      <c r="AG174" s="184"/>
      <c r="AH174" s="103"/>
      <c r="AI174" s="103"/>
      <c r="AJ174" s="34"/>
      <c r="AK174" s="34"/>
    </row>
    <row r="175" spans="1:37" ht="36.75" customHeight="1">
      <c r="A175" s="34"/>
      <c r="B175" s="34"/>
      <c r="C175" s="451" t="s">
        <v>171</v>
      </c>
      <c r="D175" s="451"/>
      <c r="E175" s="451"/>
      <c r="F175" s="451"/>
      <c r="G175" s="451"/>
      <c r="H175" s="451"/>
      <c r="I175" s="451"/>
      <c r="J175" s="451"/>
      <c r="K175" s="451"/>
      <c r="L175" s="451"/>
      <c r="M175" s="451"/>
      <c r="N175" s="451"/>
      <c r="O175" s="451"/>
      <c r="P175" s="451"/>
      <c r="Q175" s="451"/>
      <c r="R175" s="451"/>
      <c r="S175" s="451"/>
      <c r="T175" s="451"/>
      <c r="U175" s="451"/>
      <c r="V175" s="451"/>
      <c r="W175" s="451"/>
      <c r="X175" s="451"/>
      <c r="Y175" s="451"/>
      <c r="Z175" s="451"/>
      <c r="AA175" s="560"/>
      <c r="AB175" s="561"/>
      <c r="AC175" s="561"/>
      <c r="AD175" s="561"/>
      <c r="AE175" s="562"/>
      <c r="AF175" s="156"/>
      <c r="AG175" s="184"/>
      <c r="AH175" s="103"/>
      <c r="AI175" s="103"/>
      <c r="AJ175" s="34"/>
      <c r="AK175" s="34"/>
    </row>
    <row r="176" spans="1:37" ht="30" customHeight="1">
      <c r="A176" s="34"/>
      <c r="B176" s="34"/>
      <c r="C176" s="509" t="s">
        <v>172</v>
      </c>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46"/>
      <c r="AB176" s="47"/>
      <c r="AC176" s="47"/>
      <c r="AD176" s="47"/>
      <c r="AE176" s="47"/>
      <c r="AF176" s="48"/>
      <c r="AG176" s="185"/>
      <c r="AH176" s="84"/>
      <c r="AI176" s="51"/>
      <c r="AJ176" s="34"/>
      <c r="AK176" s="34"/>
    </row>
    <row r="177" spans="1:37" ht="36.75" customHeight="1">
      <c r="A177" s="34"/>
      <c r="B177" s="34"/>
      <c r="C177" s="291" t="s">
        <v>173</v>
      </c>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3"/>
      <c r="AA177" s="157"/>
      <c r="AB177" s="158"/>
      <c r="AC177" s="158"/>
      <c r="AD177" s="158"/>
      <c r="AE177" s="159"/>
      <c r="AF177" s="155"/>
      <c r="AG177" s="184"/>
      <c r="AH177" s="112"/>
      <c r="AI177" s="103"/>
      <c r="AJ177" s="34"/>
      <c r="AK177" s="34"/>
    </row>
    <row r="178" spans="1:37" ht="26.25" customHeight="1">
      <c r="A178" s="34"/>
      <c r="B178" s="34"/>
      <c r="C178" s="291" t="s">
        <v>314</v>
      </c>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3"/>
      <c r="AA178" s="157"/>
      <c r="AB178" s="158"/>
      <c r="AC178" s="158"/>
      <c r="AD178" s="158"/>
      <c r="AE178" s="159"/>
      <c r="AF178" s="155"/>
      <c r="AG178" s="184"/>
      <c r="AH178" s="112"/>
      <c r="AI178" s="103"/>
      <c r="AJ178" s="34"/>
      <c r="AK178" s="34"/>
    </row>
    <row r="179" spans="1:37" ht="46.5" customHeight="1">
      <c r="A179" s="34"/>
      <c r="B179" s="34"/>
      <c r="C179" s="291" t="s">
        <v>174</v>
      </c>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3"/>
      <c r="AA179" s="157"/>
      <c r="AB179" s="158"/>
      <c r="AC179" s="158"/>
      <c r="AD179" s="158"/>
      <c r="AE179" s="159"/>
      <c r="AF179" s="155"/>
      <c r="AG179" s="184"/>
      <c r="AH179" s="112"/>
      <c r="AI179" s="103"/>
      <c r="AJ179" s="34"/>
      <c r="AK179" s="34"/>
    </row>
    <row r="180" spans="1:37" ht="121.5" customHeight="1">
      <c r="A180" s="34"/>
      <c r="B180" s="34"/>
      <c r="C180" s="509" t="s">
        <v>175</v>
      </c>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6"/>
      <c r="AA180" s="44"/>
      <c r="AB180" s="45"/>
      <c r="AC180" s="45"/>
      <c r="AD180" s="45"/>
      <c r="AE180" s="55"/>
      <c r="AF180" s="53"/>
      <c r="AG180" s="185"/>
      <c r="AH180" s="84"/>
      <c r="AI180" s="51"/>
      <c r="AJ180" s="34"/>
      <c r="AK180" s="34"/>
    </row>
    <row r="181" spans="1:37" ht="105.75" customHeight="1">
      <c r="A181" s="34"/>
      <c r="B181" s="34"/>
      <c r="C181" s="291" t="s">
        <v>212</v>
      </c>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3"/>
      <c r="AA181" s="110"/>
      <c r="AB181" s="111"/>
      <c r="AC181" s="111"/>
      <c r="AD181" s="111"/>
      <c r="AE181" s="112"/>
      <c r="AF181" s="160"/>
      <c r="AG181" s="185"/>
      <c r="AH181" s="112"/>
      <c r="AI181" s="103"/>
      <c r="AJ181" s="34"/>
      <c r="AK181" s="34"/>
    </row>
    <row r="182" spans="1:37" ht="118.5" customHeight="1">
      <c r="A182" s="34"/>
      <c r="B182" s="34"/>
      <c r="C182" s="517" t="s">
        <v>176</v>
      </c>
      <c r="D182" s="518"/>
      <c r="E182" s="518"/>
      <c r="F182" s="518"/>
      <c r="G182" s="518"/>
      <c r="H182" s="518"/>
      <c r="I182" s="518"/>
      <c r="J182" s="518"/>
      <c r="K182" s="518"/>
      <c r="L182" s="518"/>
      <c r="M182" s="518"/>
      <c r="N182" s="518"/>
      <c r="O182" s="518"/>
      <c r="P182" s="518"/>
      <c r="Q182" s="518"/>
      <c r="R182" s="518"/>
      <c r="S182" s="518"/>
      <c r="T182" s="518"/>
      <c r="U182" s="518"/>
      <c r="V182" s="518"/>
      <c r="W182" s="518"/>
      <c r="X182" s="518"/>
      <c r="Y182" s="518"/>
      <c r="Z182" s="519"/>
      <c r="AA182" s="82"/>
      <c r="AB182" s="118"/>
      <c r="AC182" s="118"/>
      <c r="AD182" s="118"/>
      <c r="AE182" s="49"/>
      <c r="AF182" s="54"/>
      <c r="AG182" s="186"/>
      <c r="AH182" s="49"/>
      <c r="AI182" s="50"/>
      <c r="AJ182" s="34"/>
      <c r="AK182" s="34"/>
    </row>
    <row r="183" spans="1:37" ht="69" customHeight="1">
      <c r="A183" s="34"/>
      <c r="B183" s="34"/>
      <c r="C183" s="520" t="s">
        <v>177</v>
      </c>
      <c r="D183" s="520"/>
      <c r="E183" s="520"/>
      <c r="F183" s="520"/>
      <c r="G183" s="520"/>
      <c r="H183" s="520"/>
      <c r="I183" s="520"/>
      <c r="J183" s="520"/>
      <c r="K183" s="520"/>
      <c r="L183" s="520"/>
      <c r="M183" s="520"/>
      <c r="N183" s="520"/>
      <c r="O183" s="520"/>
      <c r="P183" s="520"/>
      <c r="Q183" s="520"/>
      <c r="R183" s="520"/>
      <c r="S183" s="520"/>
      <c r="T183" s="520"/>
      <c r="U183" s="520"/>
      <c r="V183" s="520"/>
      <c r="W183" s="520"/>
      <c r="X183" s="520"/>
      <c r="Y183" s="520"/>
      <c r="Z183" s="520"/>
      <c r="AA183" s="521"/>
      <c r="AB183" s="522"/>
      <c r="AC183" s="522"/>
      <c r="AD183" s="522"/>
      <c r="AE183" s="523"/>
      <c r="AF183" s="52"/>
      <c r="AG183" s="186"/>
      <c r="AH183" s="104"/>
      <c r="AI183" s="104"/>
      <c r="AJ183" s="34"/>
      <c r="AK183" s="34"/>
    </row>
    <row r="184" spans="1:37" ht="49.5" customHeight="1">
      <c r="A184" s="34"/>
      <c r="B184" s="34"/>
      <c r="C184" s="291" t="s">
        <v>178</v>
      </c>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3"/>
      <c r="AA184" s="513"/>
      <c r="AB184" s="514"/>
      <c r="AC184" s="514"/>
      <c r="AD184" s="514"/>
      <c r="AE184" s="515"/>
      <c r="AF184" s="160"/>
      <c r="AG184" s="184"/>
      <c r="AH184" s="112"/>
      <c r="AI184" s="103"/>
      <c r="AJ184" s="34"/>
      <c r="AK184" s="34"/>
    </row>
    <row r="185" spans="1:37" ht="64.5" customHeight="1">
      <c r="A185" s="34"/>
      <c r="B185" s="34"/>
      <c r="C185" s="291" t="s">
        <v>179</v>
      </c>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3"/>
      <c r="AA185" s="110"/>
      <c r="AB185" s="111"/>
      <c r="AC185" s="111"/>
      <c r="AD185" s="111"/>
      <c r="AE185" s="112"/>
      <c r="AF185" s="160"/>
      <c r="AG185" s="187"/>
      <c r="AH185" s="112"/>
      <c r="AI185" s="103"/>
      <c r="AJ185" s="34"/>
      <c r="AK185" s="34"/>
    </row>
    <row r="186" spans="1:37" ht="42.75" customHeight="1">
      <c r="A186" s="34"/>
      <c r="B186" s="34"/>
      <c r="C186" s="509" t="s">
        <v>180</v>
      </c>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6"/>
      <c r="AA186" s="82"/>
      <c r="AB186" s="118"/>
      <c r="AC186" s="118"/>
      <c r="AD186" s="118"/>
      <c r="AE186" s="49"/>
      <c r="AF186" s="54"/>
      <c r="AG186" s="187"/>
      <c r="AH186" s="49"/>
      <c r="AI186" s="50"/>
      <c r="AJ186" s="34"/>
      <c r="AK186" s="34"/>
    </row>
    <row r="187" spans="1:37" ht="3.75" customHeight="1" hidden="1">
      <c r="A187" s="34"/>
      <c r="B187" s="34"/>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G187" s="188"/>
      <c r="AJ187" s="34"/>
      <c r="AK187" s="34"/>
    </row>
    <row r="188" spans="1:37" ht="25.5" customHeight="1">
      <c r="A188" s="34"/>
      <c r="B188" s="34"/>
      <c r="C188" s="291" t="s">
        <v>181</v>
      </c>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3"/>
      <c r="AA188" s="107"/>
      <c r="AB188" s="108"/>
      <c r="AC188" s="108"/>
      <c r="AD188" s="108"/>
      <c r="AE188" s="109"/>
      <c r="AF188" s="56"/>
      <c r="AG188" s="189"/>
      <c r="AH188" s="104"/>
      <c r="AI188" s="104"/>
      <c r="AJ188" s="34"/>
      <c r="AK188" s="34"/>
    </row>
    <row r="189" spans="1:37" ht="24" customHeight="1">
      <c r="A189" s="34"/>
      <c r="B189" s="34"/>
      <c r="C189" s="291" t="s">
        <v>213</v>
      </c>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3"/>
      <c r="AA189" s="513"/>
      <c r="AB189" s="514"/>
      <c r="AC189" s="514"/>
      <c r="AD189" s="514"/>
      <c r="AE189" s="515"/>
      <c r="AF189" s="57"/>
      <c r="AG189" s="184"/>
      <c r="AH189" s="103"/>
      <c r="AI189" s="103"/>
      <c r="AJ189" s="34"/>
      <c r="AK189" s="34"/>
    </row>
    <row r="190" spans="1:37" ht="15.75">
      <c r="A190" s="34"/>
      <c r="B190" s="34"/>
      <c r="C190" s="527"/>
      <c r="D190" s="528"/>
      <c r="E190" s="528"/>
      <c r="F190" s="528"/>
      <c r="G190" s="528"/>
      <c r="H190" s="528"/>
      <c r="I190" s="528"/>
      <c r="J190" s="528"/>
      <c r="K190" s="528"/>
      <c r="L190" s="528"/>
      <c r="M190" s="528"/>
      <c r="N190" s="528"/>
      <c r="O190" s="528"/>
      <c r="P190" s="528"/>
      <c r="Q190" s="528"/>
      <c r="R190" s="528"/>
      <c r="S190" s="528"/>
      <c r="T190" s="528"/>
      <c r="U190" s="528"/>
      <c r="V190" s="528"/>
      <c r="W190" s="528"/>
      <c r="X190" s="528"/>
      <c r="Y190" s="528"/>
      <c r="Z190" s="529"/>
      <c r="AA190" s="513"/>
      <c r="AB190" s="514"/>
      <c r="AC190" s="514"/>
      <c r="AD190" s="514"/>
      <c r="AE190" s="515"/>
      <c r="AF190" s="57"/>
      <c r="AG190" s="184"/>
      <c r="AH190" s="103"/>
      <c r="AI190" s="103"/>
      <c r="AJ190" s="34"/>
      <c r="AK190" s="34"/>
    </row>
    <row r="191" spans="1:37" ht="15.75">
      <c r="A191" s="34"/>
      <c r="B191" s="34"/>
      <c r="C191" s="527"/>
      <c r="D191" s="528"/>
      <c r="E191" s="528"/>
      <c r="F191" s="528"/>
      <c r="G191" s="528"/>
      <c r="H191" s="528"/>
      <c r="I191" s="528"/>
      <c r="J191" s="528"/>
      <c r="K191" s="528"/>
      <c r="L191" s="528"/>
      <c r="M191" s="528"/>
      <c r="N191" s="528"/>
      <c r="O191" s="528"/>
      <c r="P191" s="528"/>
      <c r="Q191" s="528"/>
      <c r="R191" s="528"/>
      <c r="S191" s="528"/>
      <c r="T191" s="528"/>
      <c r="U191" s="528"/>
      <c r="V191" s="528"/>
      <c r="W191" s="528"/>
      <c r="X191" s="528"/>
      <c r="Y191" s="528"/>
      <c r="Z191" s="529"/>
      <c r="AA191" s="513"/>
      <c r="AB191" s="514"/>
      <c r="AC191" s="514"/>
      <c r="AD191" s="514"/>
      <c r="AE191" s="515"/>
      <c r="AF191" s="57"/>
      <c r="AG191" s="184"/>
      <c r="AH191" s="103"/>
      <c r="AI191" s="103"/>
      <c r="AJ191" s="34"/>
      <c r="AK191" s="34"/>
    </row>
    <row r="192" spans="1:37" ht="15.75">
      <c r="A192" s="34"/>
      <c r="B192" s="34"/>
      <c r="C192" s="527"/>
      <c r="D192" s="528"/>
      <c r="E192" s="528"/>
      <c r="F192" s="528"/>
      <c r="G192" s="528"/>
      <c r="H192" s="528"/>
      <c r="I192" s="528"/>
      <c r="J192" s="528"/>
      <c r="K192" s="528"/>
      <c r="L192" s="528"/>
      <c r="M192" s="528"/>
      <c r="N192" s="528"/>
      <c r="O192" s="528"/>
      <c r="P192" s="528"/>
      <c r="Q192" s="528"/>
      <c r="R192" s="528"/>
      <c r="S192" s="528"/>
      <c r="T192" s="528"/>
      <c r="U192" s="528"/>
      <c r="V192" s="528"/>
      <c r="W192" s="528"/>
      <c r="X192" s="528"/>
      <c r="Y192" s="528"/>
      <c r="Z192" s="529"/>
      <c r="AA192" s="513"/>
      <c r="AB192" s="514"/>
      <c r="AC192" s="514"/>
      <c r="AD192" s="514"/>
      <c r="AE192" s="515"/>
      <c r="AF192" s="57"/>
      <c r="AG192" s="184"/>
      <c r="AH192" s="103"/>
      <c r="AI192" s="103"/>
      <c r="AJ192" s="34"/>
      <c r="AK192" s="34"/>
    </row>
    <row r="193" spans="1:37" ht="15.75">
      <c r="A193" s="34"/>
      <c r="B193" s="34"/>
      <c r="C193" s="527"/>
      <c r="D193" s="528"/>
      <c r="E193" s="528"/>
      <c r="F193" s="528"/>
      <c r="G193" s="528"/>
      <c r="H193" s="528"/>
      <c r="I193" s="528"/>
      <c r="J193" s="528"/>
      <c r="K193" s="528"/>
      <c r="L193" s="528"/>
      <c r="M193" s="528"/>
      <c r="N193" s="528"/>
      <c r="O193" s="528"/>
      <c r="P193" s="528"/>
      <c r="Q193" s="528"/>
      <c r="R193" s="528"/>
      <c r="S193" s="528"/>
      <c r="T193" s="528"/>
      <c r="U193" s="528"/>
      <c r="V193" s="528"/>
      <c r="W193" s="528"/>
      <c r="X193" s="528"/>
      <c r="Y193" s="528"/>
      <c r="Z193" s="529"/>
      <c r="AA193" s="107"/>
      <c r="AB193" s="108"/>
      <c r="AC193" s="108"/>
      <c r="AD193" s="108"/>
      <c r="AE193" s="109"/>
      <c r="AF193" s="58"/>
      <c r="AG193" s="189"/>
      <c r="AH193" s="104"/>
      <c r="AI193" s="104"/>
      <c r="AJ193" s="34"/>
      <c r="AK193" s="34"/>
    </row>
    <row r="194" spans="1:37" ht="15.75">
      <c r="A194" s="34"/>
      <c r="B194" s="34"/>
      <c r="C194" s="527"/>
      <c r="D194" s="528"/>
      <c r="E194" s="528"/>
      <c r="F194" s="528"/>
      <c r="G194" s="528"/>
      <c r="H194" s="528"/>
      <c r="I194" s="528"/>
      <c r="J194" s="528"/>
      <c r="K194" s="528"/>
      <c r="L194" s="528"/>
      <c r="M194" s="528"/>
      <c r="N194" s="528"/>
      <c r="O194" s="528"/>
      <c r="P194" s="528"/>
      <c r="Q194" s="528"/>
      <c r="R194" s="528"/>
      <c r="S194" s="528"/>
      <c r="T194" s="528"/>
      <c r="U194" s="528"/>
      <c r="V194" s="528"/>
      <c r="W194" s="528"/>
      <c r="X194" s="528"/>
      <c r="Y194" s="528"/>
      <c r="Z194" s="529"/>
      <c r="AA194" s="107"/>
      <c r="AB194" s="108"/>
      <c r="AC194" s="108"/>
      <c r="AD194" s="108"/>
      <c r="AE194" s="109"/>
      <c r="AF194" s="58"/>
      <c r="AG194" s="189"/>
      <c r="AH194" s="104"/>
      <c r="AI194" s="104"/>
      <c r="AJ194" s="34"/>
      <c r="AK194" s="34"/>
    </row>
    <row r="195" spans="1:37" ht="15.75">
      <c r="A195" s="34"/>
      <c r="B195" s="34"/>
      <c r="C195" s="527"/>
      <c r="D195" s="528"/>
      <c r="E195" s="528"/>
      <c r="F195" s="528"/>
      <c r="G195" s="528"/>
      <c r="H195" s="528"/>
      <c r="I195" s="528"/>
      <c r="J195" s="528"/>
      <c r="K195" s="528"/>
      <c r="L195" s="528"/>
      <c r="M195" s="528"/>
      <c r="N195" s="528"/>
      <c r="O195" s="528"/>
      <c r="P195" s="528"/>
      <c r="Q195" s="528"/>
      <c r="R195" s="528"/>
      <c r="S195" s="528"/>
      <c r="T195" s="528"/>
      <c r="U195" s="528"/>
      <c r="V195" s="528"/>
      <c r="W195" s="528"/>
      <c r="X195" s="528"/>
      <c r="Y195" s="528"/>
      <c r="Z195" s="529"/>
      <c r="AA195" s="107"/>
      <c r="AB195" s="108"/>
      <c r="AC195" s="108"/>
      <c r="AD195" s="108"/>
      <c r="AE195" s="109"/>
      <c r="AF195" s="58"/>
      <c r="AG195" s="189"/>
      <c r="AH195" s="104"/>
      <c r="AI195" s="104"/>
      <c r="AJ195" s="34"/>
      <c r="AK195" s="34"/>
    </row>
    <row r="196" spans="1:37" ht="15.75">
      <c r="A196" s="34"/>
      <c r="B196" s="34"/>
      <c r="C196" s="527"/>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c r="Z196" s="529"/>
      <c r="AA196" s="107"/>
      <c r="AB196" s="108"/>
      <c r="AC196" s="108"/>
      <c r="AD196" s="108"/>
      <c r="AE196" s="109"/>
      <c r="AF196" s="58"/>
      <c r="AG196" s="189"/>
      <c r="AH196" s="104"/>
      <c r="AI196" s="104"/>
      <c r="AJ196" s="34"/>
      <c r="AK196" s="34"/>
    </row>
    <row r="197" spans="1:37" ht="15.75">
      <c r="A197" s="34"/>
      <c r="B197" s="34"/>
      <c r="C197" s="527"/>
      <c r="D197" s="528"/>
      <c r="E197" s="528"/>
      <c r="F197" s="528"/>
      <c r="G197" s="528"/>
      <c r="H197" s="528"/>
      <c r="I197" s="528"/>
      <c r="J197" s="528"/>
      <c r="K197" s="528"/>
      <c r="L197" s="528"/>
      <c r="M197" s="528"/>
      <c r="N197" s="528"/>
      <c r="O197" s="528"/>
      <c r="P197" s="528"/>
      <c r="Q197" s="528"/>
      <c r="R197" s="528"/>
      <c r="S197" s="528"/>
      <c r="T197" s="528"/>
      <c r="U197" s="528"/>
      <c r="V197" s="528"/>
      <c r="W197" s="528"/>
      <c r="X197" s="528"/>
      <c r="Y197" s="528"/>
      <c r="Z197" s="529"/>
      <c r="AA197" s="107"/>
      <c r="AB197" s="108"/>
      <c r="AC197" s="108"/>
      <c r="AD197" s="108"/>
      <c r="AE197" s="109"/>
      <c r="AF197" s="58"/>
      <c r="AG197" s="189"/>
      <c r="AH197" s="104"/>
      <c r="AI197" s="104"/>
      <c r="AJ197" s="34"/>
      <c r="AK197" s="34"/>
    </row>
    <row r="198" spans="1:37" ht="15.75">
      <c r="A198" s="34"/>
      <c r="B198" s="34"/>
      <c r="C198" s="527"/>
      <c r="D198" s="528"/>
      <c r="E198" s="528"/>
      <c r="F198" s="528"/>
      <c r="G198" s="528"/>
      <c r="H198" s="528"/>
      <c r="I198" s="528"/>
      <c r="J198" s="528"/>
      <c r="K198" s="528"/>
      <c r="L198" s="528"/>
      <c r="M198" s="528"/>
      <c r="N198" s="528"/>
      <c r="O198" s="528"/>
      <c r="P198" s="528"/>
      <c r="Q198" s="528"/>
      <c r="R198" s="528"/>
      <c r="S198" s="528"/>
      <c r="T198" s="528"/>
      <c r="U198" s="528"/>
      <c r="V198" s="528"/>
      <c r="W198" s="528"/>
      <c r="X198" s="528"/>
      <c r="Y198" s="528"/>
      <c r="Z198" s="529"/>
      <c r="AA198" s="107"/>
      <c r="AB198" s="108"/>
      <c r="AC198" s="108"/>
      <c r="AD198" s="108"/>
      <c r="AE198" s="109"/>
      <c r="AF198" s="58"/>
      <c r="AG198" s="189"/>
      <c r="AH198" s="104"/>
      <c r="AI198" s="104"/>
      <c r="AJ198" s="34"/>
      <c r="AK198" s="34"/>
    </row>
    <row r="199" spans="1:37" ht="15.75">
      <c r="A199" s="34"/>
      <c r="B199" s="34"/>
      <c r="C199" s="527"/>
      <c r="D199" s="528"/>
      <c r="E199" s="528"/>
      <c r="F199" s="528"/>
      <c r="G199" s="528"/>
      <c r="H199" s="528"/>
      <c r="I199" s="528"/>
      <c r="J199" s="528"/>
      <c r="K199" s="528"/>
      <c r="L199" s="528"/>
      <c r="M199" s="528"/>
      <c r="N199" s="528"/>
      <c r="O199" s="528"/>
      <c r="P199" s="528"/>
      <c r="Q199" s="528"/>
      <c r="R199" s="528"/>
      <c r="S199" s="528"/>
      <c r="T199" s="528"/>
      <c r="U199" s="528"/>
      <c r="V199" s="528"/>
      <c r="W199" s="528"/>
      <c r="X199" s="528"/>
      <c r="Y199" s="528"/>
      <c r="Z199" s="529"/>
      <c r="AA199" s="107"/>
      <c r="AB199" s="108"/>
      <c r="AC199" s="108"/>
      <c r="AD199" s="108"/>
      <c r="AE199" s="109"/>
      <c r="AF199" s="58"/>
      <c r="AG199" s="189"/>
      <c r="AH199" s="104"/>
      <c r="AI199" s="104"/>
      <c r="AJ199" s="34"/>
      <c r="AK199" s="34"/>
    </row>
    <row r="200" spans="1:37" ht="15.75">
      <c r="A200" s="34"/>
      <c r="B200" s="34"/>
      <c r="C200" s="527"/>
      <c r="D200" s="528"/>
      <c r="E200" s="528"/>
      <c r="F200" s="528"/>
      <c r="G200" s="528"/>
      <c r="H200" s="528"/>
      <c r="I200" s="528"/>
      <c r="J200" s="528"/>
      <c r="K200" s="528"/>
      <c r="L200" s="528"/>
      <c r="M200" s="528"/>
      <c r="N200" s="528"/>
      <c r="O200" s="528"/>
      <c r="P200" s="528"/>
      <c r="Q200" s="528"/>
      <c r="R200" s="528"/>
      <c r="S200" s="528"/>
      <c r="T200" s="528"/>
      <c r="U200" s="528"/>
      <c r="V200" s="528"/>
      <c r="W200" s="528"/>
      <c r="X200" s="528"/>
      <c r="Y200" s="528"/>
      <c r="Z200" s="529"/>
      <c r="AA200" s="107"/>
      <c r="AB200" s="108"/>
      <c r="AC200" s="108"/>
      <c r="AD200" s="108"/>
      <c r="AE200" s="109"/>
      <c r="AF200" s="58"/>
      <c r="AG200" s="189"/>
      <c r="AH200" s="104"/>
      <c r="AI200" s="104"/>
      <c r="AJ200" s="34"/>
      <c r="AK200" s="34"/>
    </row>
    <row r="201" spans="1:37" ht="15.75">
      <c r="A201" s="34"/>
      <c r="B201" s="34"/>
      <c r="C201" s="527"/>
      <c r="D201" s="528"/>
      <c r="E201" s="528"/>
      <c r="F201" s="528"/>
      <c r="G201" s="528"/>
      <c r="H201" s="528"/>
      <c r="I201" s="528"/>
      <c r="J201" s="528"/>
      <c r="K201" s="528"/>
      <c r="L201" s="528"/>
      <c r="M201" s="528"/>
      <c r="N201" s="528"/>
      <c r="O201" s="528"/>
      <c r="P201" s="528"/>
      <c r="Q201" s="528"/>
      <c r="R201" s="528"/>
      <c r="S201" s="528"/>
      <c r="T201" s="528"/>
      <c r="U201" s="528"/>
      <c r="V201" s="528"/>
      <c r="W201" s="528"/>
      <c r="X201" s="528"/>
      <c r="Y201" s="528"/>
      <c r="Z201" s="529"/>
      <c r="AA201" s="110"/>
      <c r="AB201" s="111"/>
      <c r="AC201" s="111"/>
      <c r="AD201" s="111"/>
      <c r="AE201" s="112"/>
      <c r="AF201" s="57"/>
      <c r="AG201" s="184"/>
      <c r="AH201" s="103"/>
      <c r="AI201" s="103"/>
      <c r="AJ201" s="34"/>
      <c r="AK201" s="34"/>
    </row>
    <row r="202" spans="1:37" s="35" customFormat="1" ht="15.75">
      <c r="A202" s="71"/>
      <c r="B202" s="71"/>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117"/>
      <c r="AB202" s="117"/>
      <c r="AC202" s="117"/>
      <c r="AD202" s="117"/>
      <c r="AE202" s="117"/>
      <c r="AF202" s="71"/>
      <c r="AG202" s="72"/>
      <c r="AH202" s="117"/>
      <c r="AI202" s="117"/>
      <c r="AJ202" s="71"/>
      <c r="AK202" s="71"/>
    </row>
    <row r="203" spans="1:37" ht="28.5" customHeight="1">
      <c r="A203" s="34"/>
      <c r="B203" s="99"/>
      <c r="C203" s="460" t="s">
        <v>77</v>
      </c>
      <c r="D203" s="461"/>
      <c r="E203" s="461"/>
      <c r="F203" s="461"/>
      <c r="G203" s="461"/>
      <c r="H203" s="461"/>
      <c r="I203" s="461"/>
      <c r="J203" s="461"/>
      <c r="K203" s="461"/>
      <c r="L203" s="461"/>
      <c r="M203" s="461"/>
      <c r="N203" s="461"/>
      <c r="O203" s="461"/>
      <c r="P203" s="461"/>
      <c r="Q203" s="461"/>
      <c r="R203" s="461"/>
      <c r="S203" s="461"/>
      <c r="T203" s="461"/>
      <c r="U203" s="461"/>
      <c r="V203" s="461"/>
      <c r="W203" s="461"/>
      <c r="X203" s="461"/>
      <c r="Y203" s="461"/>
      <c r="Z203" s="461"/>
      <c r="AA203" s="461"/>
      <c r="AB203" s="461"/>
      <c r="AC203" s="461"/>
      <c r="AD203" s="461"/>
      <c r="AE203" s="461"/>
      <c r="AF203" s="461"/>
      <c r="AG203" s="461"/>
      <c r="AH203" s="461"/>
      <c r="AI203" s="462"/>
      <c r="AJ203" s="101"/>
      <c r="AK203" s="34"/>
    </row>
    <row r="204" spans="1:37" ht="22.5" customHeight="1">
      <c r="A204" s="34"/>
      <c r="B204" s="74"/>
      <c r="C204" s="453" t="s">
        <v>182</v>
      </c>
      <c r="D204" s="443"/>
      <c r="E204" s="443"/>
      <c r="F204" s="443"/>
      <c r="G204" s="443"/>
      <c r="H204" s="443"/>
      <c r="I204" s="443"/>
      <c r="J204" s="443"/>
      <c r="K204" s="443"/>
      <c r="L204" s="443"/>
      <c r="M204" s="443"/>
      <c r="N204" s="443"/>
      <c r="O204" s="443"/>
      <c r="P204" s="443"/>
      <c r="Q204" s="14"/>
      <c r="R204" s="14"/>
      <c r="S204" s="14"/>
      <c r="T204" s="14"/>
      <c r="U204" s="14"/>
      <c r="V204" s="14"/>
      <c r="W204" s="14"/>
      <c r="X204" s="14"/>
      <c r="Y204" s="14"/>
      <c r="Z204" s="14"/>
      <c r="AA204" s="14"/>
      <c r="AB204" s="14"/>
      <c r="AC204" s="14"/>
      <c r="AD204" s="14"/>
      <c r="AE204" s="14"/>
      <c r="AF204" s="14"/>
      <c r="AG204" s="14"/>
      <c r="AH204" s="14"/>
      <c r="AI204" s="5"/>
      <c r="AJ204" s="77"/>
      <c r="AK204" s="34"/>
    </row>
    <row r="205" spans="1:37" ht="12" customHeight="1">
      <c r="A205" s="34"/>
      <c r="B205" s="74"/>
      <c r="C205" s="454"/>
      <c r="D205" s="455"/>
      <c r="E205" s="455"/>
      <c r="F205" s="455"/>
      <c r="G205" s="455"/>
      <c r="H205" s="455"/>
      <c r="I205" s="455"/>
      <c r="J205" s="455"/>
      <c r="K205" s="455"/>
      <c r="L205" s="455"/>
      <c r="M205" s="455"/>
      <c r="N205" s="455"/>
      <c r="O205" s="455"/>
      <c r="P205" s="455"/>
      <c r="Q205" s="455"/>
      <c r="R205" s="455"/>
      <c r="S205" s="455"/>
      <c r="T205" s="455"/>
      <c r="U205" s="455"/>
      <c r="V205" s="455"/>
      <c r="W205" s="455"/>
      <c r="X205" s="455"/>
      <c r="Y205" s="455"/>
      <c r="Z205" s="455"/>
      <c r="AA205" s="455"/>
      <c r="AB205" s="456"/>
      <c r="AC205" s="14"/>
      <c r="AD205" s="14"/>
      <c r="AE205" s="14"/>
      <c r="AF205" s="14"/>
      <c r="AG205" s="14"/>
      <c r="AH205" s="14"/>
      <c r="AI205" s="5"/>
      <c r="AJ205" s="77"/>
      <c r="AK205" s="34"/>
    </row>
    <row r="206" spans="1:37" ht="12" customHeight="1">
      <c r="A206" s="34"/>
      <c r="B206" s="74"/>
      <c r="C206" s="457"/>
      <c r="D206" s="458"/>
      <c r="E206" s="458"/>
      <c r="F206" s="458"/>
      <c r="G206" s="458"/>
      <c r="H206" s="458"/>
      <c r="I206" s="458"/>
      <c r="J206" s="458"/>
      <c r="K206" s="458"/>
      <c r="L206" s="458"/>
      <c r="M206" s="458"/>
      <c r="N206" s="458"/>
      <c r="O206" s="458"/>
      <c r="P206" s="458"/>
      <c r="Q206" s="458"/>
      <c r="R206" s="458"/>
      <c r="S206" s="458"/>
      <c r="T206" s="458"/>
      <c r="U206" s="458"/>
      <c r="V206" s="458"/>
      <c r="W206" s="458"/>
      <c r="X206" s="458"/>
      <c r="Y206" s="458"/>
      <c r="Z206" s="458"/>
      <c r="AA206" s="458"/>
      <c r="AB206" s="459"/>
      <c r="AC206" s="14"/>
      <c r="AD206" s="14"/>
      <c r="AE206" s="14"/>
      <c r="AF206" s="14"/>
      <c r="AG206" s="14"/>
      <c r="AH206" s="14"/>
      <c r="AI206" s="5"/>
      <c r="AJ206" s="77"/>
      <c r="AK206" s="34"/>
    </row>
    <row r="207" spans="1:37" ht="23.25" customHeight="1">
      <c r="A207" s="34"/>
      <c r="B207" s="74"/>
      <c r="C207" s="545" t="s">
        <v>183</v>
      </c>
      <c r="D207" s="546"/>
      <c r="E207" s="546"/>
      <c r="F207" s="546"/>
      <c r="G207" s="546"/>
      <c r="H207" s="546"/>
      <c r="I207" s="546"/>
      <c r="J207" s="546"/>
      <c r="K207" s="546"/>
      <c r="L207" s="546"/>
      <c r="M207" s="546"/>
      <c r="N207" s="546"/>
      <c r="O207" s="546"/>
      <c r="P207" s="546"/>
      <c r="Q207" s="546"/>
      <c r="R207" s="546"/>
      <c r="S207" s="546"/>
      <c r="T207" s="546"/>
      <c r="U207" s="546"/>
      <c r="V207" s="546"/>
      <c r="W207" s="546"/>
      <c r="X207" s="546"/>
      <c r="Y207" s="546"/>
      <c r="Z207" s="546"/>
      <c r="AA207" s="546"/>
      <c r="AB207" s="546"/>
      <c r="AC207" s="546"/>
      <c r="AD207" s="546"/>
      <c r="AE207" s="546"/>
      <c r="AF207" s="546"/>
      <c r="AG207" s="546"/>
      <c r="AH207" s="546"/>
      <c r="AI207" s="547"/>
      <c r="AJ207" s="77"/>
      <c r="AK207" s="34"/>
    </row>
    <row r="208" spans="1:37" ht="15.75">
      <c r="A208" s="34"/>
      <c r="B208" s="74"/>
      <c r="C208" s="454"/>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c r="AC208" s="455"/>
      <c r="AD208" s="455"/>
      <c r="AE208" s="455"/>
      <c r="AF208" s="455"/>
      <c r="AG208" s="455"/>
      <c r="AH208" s="455"/>
      <c r="AI208" s="456"/>
      <c r="AJ208" s="77"/>
      <c r="AK208" s="34"/>
    </row>
    <row r="209" spans="1:37" ht="15.75">
      <c r="A209" s="34"/>
      <c r="B209" s="74"/>
      <c r="C209" s="457"/>
      <c r="D209" s="458"/>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58"/>
      <c r="AB209" s="458"/>
      <c r="AC209" s="458"/>
      <c r="AD209" s="458"/>
      <c r="AE209" s="458"/>
      <c r="AF209" s="458"/>
      <c r="AG209" s="458"/>
      <c r="AH209" s="458"/>
      <c r="AI209" s="459"/>
      <c r="AJ209" s="77"/>
      <c r="AK209" s="34"/>
    </row>
    <row r="210" spans="1:37" ht="18" customHeight="1">
      <c r="A210" s="34"/>
      <c r="B210" s="74"/>
      <c r="C210" s="61" t="s">
        <v>184</v>
      </c>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5"/>
      <c r="AJ210" s="77"/>
      <c r="AK210" s="34"/>
    </row>
    <row r="211" spans="1:37" ht="27.75" customHeight="1">
      <c r="A211" s="34"/>
      <c r="B211" s="74"/>
      <c r="C211" s="314"/>
      <c r="D211" s="315"/>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6"/>
      <c r="AA211" s="18"/>
      <c r="AB211" s="314"/>
      <c r="AC211" s="315"/>
      <c r="AD211" s="315"/>
      <c r="AE211" s="315"/>
      <c r="AF211" s="315"/>
      <c r="AG211" s="315"/>
      <c r="AH211" s="315"/>
      <c r="AI211" s="316"/>
      <c r="AJ211" s="77"/>
      <c r="AK211" s="34"/>
    </row>
    <row r="212" spans="1:37" ht="15.75">
      <c r="A212" s="34"/>
      <c r="B212" s="74"/>
      <c r="C212" s="61" t="s">
        <v>185</v>
      </c>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3"/>
      <c r="AJ212" s="77"/>
      <c r="AK212" s="34"/>
    </row>
    <row r="213" spans="1:37" ht="21.75" customHeight="1">
      <c r="A213" s="34"/>
      <c r="B213" s="74"/>
      <c r="C213" s="465" t="s">
        <v>214</v>
      </c>
      <c r="D213" s="466"/>
      <c r="E213" s="466"/>
      <c r="F213" s="466"/>
      <c r="G213" s="466"/>
      <c r="H213" s="466"/>
      <c r="I213" s="466"/>
      <c r="J213" s="466"/>
      <c r="K213" s="466"/>
      <c r="L213" s="466"/>
      <c r="M213" s="466"/>
      <c r="N213" s="466"/>
      <c r="O213" s="466"/>
      <c r="P213" s="466"/>
      <c r="Q213" s="466"/>
      <c r="R213" s="466"/>
      <c r="S213" s="466"/>
      <c r="T213" s="466"/>
      <c r="U213" s="466"/>
      <c r="V213" s="466"/>
      <c r="W213" s="466"/>
      <c r="X213" s="466"/>
      <c r="Y213" s="466"/>
      <c r="Z213" s="466"/>
      <c r="AA213" s="466"/>
      <c r="AB213" s="466"/>
      <c r="AC213" s="466"/>
      <c r="AD213" s="466"/>
      <c r="AE213" s="466"/>
      <c r="AF213" s="466"/>
      <c r="AG213" s="466"/>
      <c r="AH213" s="466"/>
      <c r="AI213" s="467"/>
      <c r="AJ213" s="77"/>
      <c r="AK213" s="34"/>
    </row>
    <row r="214" spans="1:37" ht="14.25" customHeight="1">
      <c r="A214" s="34"/>
      <c r="B214" s="74"/>
      <c r="C214" s="452" t="s">
        <v>186</v>
      </c>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9"/>
      <c r="AJ214" s="77"/>
      <c r="AK214" s="34"/>
    </row>
    <row r="215" spans="1:37" ht="42" customHeight="1">
      <c r="A215" s="34"/>
      <c r="B215" s="74"/>
      <c r="C215" s="452" t="s">
        <v>187</v>
      </c>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9"/>
      <c r="AJ215" s="77"/>
      <c r="AK215" s="34"/>
    </row>
    <row r="216" spans="1:37" ht="15.75" customHeight="1">
      <c r="A216" s="34"/>
      <c r="B216" s="74"/>
      <c r="C216" s="317" t="s">
        <v>188</v>
      </c>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9"/>
      <c r="AJ216" s="77"/>
      <c r="AK216" s="34"/>
    </row>
    <row r="217" spans="1:37" ht="30.75" customHeight="1">
      <c r="A217" s="34"/>
      <c r="B217" s="74"/>
      <c r="C217" s="289" t="s">
        <v>189</v>
      </c>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90"/>
      <c r="AJ217" s="77"/>
      <c r="AK217" s="34"/>
    </row>
    <row r="218" spans="1:37" ht="15.75">
      <c r="A218" s="34"/>
      <c r="B218" s="74"/>
      <c r="C218" s="289" t="s">
        <v>190</v>
      </c>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90"/>
      <c r="AJ218" s="77"/>
      <c r="AK218" s="34"/>
    </row>
    <row r="219" spans="1:37" ht="16.5" customHeight="1">
      <c r="A219" s="34"/>
      <c r="B219" s="74"/>
      <c r="C219" s="468" t="s">
        <v>191</v>
      </c>
      <c r="D219" s="469"/>
      <c r="E219" s="469"/>
      <c r="F219" s="469"/>
      <c r="G219" s="469"/>
      <c r="H219" s="469"/>
      <c r="I219" s="469"/>
      <c r="J219" s="469"/>
      <c r="K219" s="469"/>
      <c r="L219" s="469"/>
      <c r="M219" s="469"/>
      <c r="N219" s="469"/>
      <c r="O219" s="469"/>
      <c r="P219" s="469"/>
      <c r="Q219" s="469"/>
      <c r="R219" s="469"/>
      <c r="S219" s="469"/>
      <c r="T219" s="469"/>
      <c r="U219" s="469"/>
      <c r="V219" s="469"/>
      <c r="W219" s="469"/>
      <c r="X219" s="469"/>
      <c r="Y219" s="469"/>
      <c r="Z219" s="469"/>
      <c r="AA219" s="469"/>
      <c r="AB219" s="469"/>
      <c r="AC219" s="469"/>
      <c r="AD219" s="469"/>
      <c r="AE219" s="469"/>
      <c r="AF219" s="469"/>
      <c r="AG219" s="469"/>
      <c r="AH219" s="469"/>
      <c r="AI219" s="470"/>
      <c r="AJ219" s="77"/>
      <c r="AK219" s="34"/>
    </row>
    <row r="220" spans="1:37" ht="27.75" customHeight="1">
      <c r="A220" s="34"/>
      <c r="B220" s="74"/>
      <c r="C220" s="468" t="s">
        <v>192</v>
      </c>
      <c r="D220" s="469"/>
      <c r="E220" s="469"/>
      <c r="F220" s="469"/>
      <c r="G220" s="469"/>
      <c r="H220" s="469"/>
      <c r="I220" s="469"/>
      <c r="J220" s="469"/>
      <c r="K220" s="469"/>
      <c r="L220" s="469"/>
      <c r="M220" s="469"/>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70"/>
      <c r="AJ220" s="77"/>
      <c r="AK220" s="34"/>
    </row>
    <row r="221" spans="1:37" ht="13.5" customHeight="1">
      <c r="A221" s="34"/>
      <c r="B221" s="74"/>
      <c r="C221" s="468" t="s">
        <v>193</v>
      </c>
      <c r="D221" s="469"/>
      <c r="E221" s="469"/>
      <c r="F221" s="469"/>
      <c r="G221" s="469"/>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70"/>
      <c r="AJ221" s="77"/>
      <c r="AK221" s="34"/>
    </row>
    <row r="222" spans="1:37" ht="28.5" customHeight="1">
      <c r="A222" s="34"/>
      <c r="B222" s="74"/>
      <c r="C222" s="468" t="s">
        <v>195</v>
      </c>
      <c r="D222" s="469"/>
      <c r="E222" s="469"/>
      <c r="F222" s="469"/>
      <c r="G222" s="469"/>
      <c r="H222" s="469"/>
      <c r="I222" s="469"/>
      <c r="J222" s="469"/>
      <c r="K222" s="469"/>
      <c r="L222" s="469"/>
      <c r="M222" s="469"/>
      <c r="N222" s="469"/>
      <c r="O222" s="469"/>
      <c r="P222" s="469"/>
      <c r="Q222" s="469"/>
      <c r="R222" s="469"/>
      <c r="S222" s="469"/>
      <c r="T222" s="469"/>
      <c r="U222" s="469"/>
      <c r="V222" s="469"/>
      <c r="W222" s="469"/>
      <c r="X222" s="469"/>
      <c r="Y222" s="469"/>
      <c r="Z222" s="469"/>
      <c r="AA222" s="469"/>
      <c r="AB222" s="469"/>
      <c r="AC222" s="469"/>
      <c r="AD222" s="469"/>
      <c r="AE222" s="469"/>
      <c r="AF222" s="469"/>
      <c r="AG222" s="469"/>
      <c r="AH222" s="469"/>
      <c r="AI222" s="470"/>
      <c r="AJ222" s="77"/>
      <c r="AK222" s="34"/>
    </row>
    <row r="223" spans="1:37" ht="27.75" customHeight="1">
      <c r="A223" s="34"/>
      <c r="B223" s="74"/>
      <c r="C223" s="468" t="s">
        <v>194</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69"/>
      <c r="AD223" s="469"/>
      <c r="AE223" s="469"/>
      <c r="AF223" s="469"/>
      <c r="AG223" s="469"/>
      <c r="AH223" s="469"/>
      <c r="AI223" s="470"/>
      <c r="AJ223" s="77"/>
      <c r="AK223" s="34"/>
    </row>
    <row r="224" spans="1:37" ht="27.75" customHeight="1">
      <c r="A224" s="34"/>
      <c r="B224" s="74"/>
      <c r="C224" s="535" t="s">
        <v>196</v>
      </c>
      <c r="D224" s="536"/>
      <c r="E224" s="536"/>
      <c r="F224" s="536"/>
      <c r="G224" s="536"/>
      <c r="H224" s="536"/>
      <c r="I224" s="536"/>
      <c r="J224" s="536"/>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7"/>
      <c r="AJ224" s="77"/>
      <c r="AK224" s="34"/>
    </row>
    <row r="225" spans="1:37" ht="25.5" customHeight="1">
      <c r="A225" s="34"/>
      <c r="B225" s="74"/>
      <c r="C225" s="64" t="s">
        <v>36</v>
      </c>
      <c r="D225" s="83"/>
      <c r="E225" s="318" t="s">
        <v>197</v>
      </c>
      <c r="F225" s="318"/>
      <c r="G225" s="318"/>
      <c r="H225" s="318"/>
      <c r="I225" s="318"/>
      <c r="J225" s="318"/>
      <c r="K225" s="318"/>
      <c r="L225" s="318"/>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c r="AH225" s="318"/>
      <c r="AI225" s="319"/>
      <c r="AJ225" s="77"/>
      <c r="AK225" s="34"/>
    </row>
    <row r="226" spans="1:37" ht="45.75" customHeight="1">
      <c r="A226" s="34"/>
      <c r="B226" s="74"/>
      <c r="C226" s="497" t="s">
        <v>198</v>
      </c>
      <c r="D226" s="498"/>
      <c r="E226" s="498"/>
      <c r="F226" s="498"/>
      <c r="G226" s="498"/>
      <c r="H226" s="498"/>
      <c r="I226" s="498"/>
      <c r="J226" s="498"/>
      <c r="K226" s="498"/>
      <c r="L226" s="498"/>
      <c r="M226" s="498"/>
      <c r="N226" s="498"/>
      <c r="O226" s="498"/>
      <c r="P226" s="498"/>
      <c r="Q226" s="498"/>
      <c r="R226" s="498"/>
      <c r="S226" s="498"/>
      <c r="T226" s="498"/>
      <c r="U226" s="498"/>
      <c r="V226" s="498"/>
      <c r="W226" s="498"/>
      <c r="X226" s="498"/>
      <c r="Y226" s="498"/>
      <c r="Z226" s="498"/>
      <c r="AA226" s="498"/>
      <c r="AB226" s="498"/>
      <c r="AC226" s="498"/>
      <c r="AD226" s="498"/>
      <c r="AE226" s="498"/>
      <c r="AF226" s="498"/>
      <c r="AG226" s="498"/>
      <c r="AH226" s="498"/>
      <c r="AI226" s="499"/>
      <c r="AJ226" s="77"/>
      <c r="AK226" s="34"/>
    </row>
    <row r="227" spans="1:37" ht="23.25" customHeight="1">
      <c r="A227" s="34"/>
      <c r="B227" s="71"/>
      <c r="C227" s="538" t="s">
        <v>199</v>
      </c>
      <c r="D227" s="539"/>
      <c r="E227" s="539"/>
      <c r="F227" s="539"/>
      <c r="G227" s="539"/>
      <c r="H227" s="539"/>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2"/>
      <c r="AJ227" s="71"/>
      <c r="AK227" s="34"/>
    </row>
    <row r="228" spans="1:37" ht="20.25" customHeight="1">
      <c r="A228" s="34"/>
      <c r="B228" s="71"/>
      <c r="C228" s="540"/>
      <c r="D228" s="541"/>
      <c r="E228" s="541"/>
      <c r="F228" s="541"/>
      <c r="G228" s="541"/>
      <c r="H228" s="541"/>
      <c r="I228" s="541"/>
      <c r="J228" s="541"/>
      <c r="K228" s="541"/>
      <c r="L228" s="542"/>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2"/>
      <c r="AJ228" s="71"/>
      <c r="AK228" s="34"/>
    </row>
    <row r="229" spans="1:37" ht="26.25" customHeight="1">
      <c r="A229" s="34"/>
      <c r="B229" s="34"/>
      <c r="C229" s="476" t="s">
        <v>37</v>
      </c>
      <c r="D229" s="326"/>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14"/>
      <c r="AD229" s="14"/>
      <c r="AE229" s="14"/>
      <c r="AF229" s="14"/>
      <c r="AG229" s="326" t="s">
        <v>215</v>
      </c>
      <c r="AH229" s="326"/>
      <c r="AI229" s="5"/>
      <c r="AJ229" s="34"/>
      <c r="AK229" s="34"/>
    </row>
    <row r="230" spans="1:37" ht="15.75">
      <c r="A230" s="34"/>
      <c r="B230" s="34"/>
      <c r="C230" s="480"/>
      <c r="D230" s="481"/>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2"/>
      <c r="AC230" s="14"/>
      <c r="AD230" s="14"/>
      <c r="AE230" s="14"/>
      <c r="AF230" s="14"/>
      <c r="AG230" s="472"/>
      <c r="AH230" s="473"/>
      <c r="AI230" s="5"/>
      <c r="AJ230" s="34"/>
      <c r="AK230" s="34"/>
    </row>
    <row r="231" spans="1:37" ht="15.75">
      <c r="A231" s="34"/>
      <c r="B231" s="34"/>
      <c r="C231" s="483"/>
      <c r="D231" s="484"/>
      <c r="E231" s="484"/>
      <c r="F231" s="484"/>
      <c r="G231" s="484"/>
      <c r="H231" s="484"/>
      <c r="I231" s="484"/>
      <c r="J231" s="484"/>
      <c r="K231" s="484"/>
      <c r="L231" s="484"/>
      <c r="M231" s="484"/>
      <c r="N231" s="484"/>
      <c r="O231" s="484"/>
      <c r="P231" s="484"/>
      <c r="Q231" s="484"/>
      <c r="R231" s="484"/>
      <c r="S231" s="484"/>
      <c r="T231" s="484"/>
      <c r="U231" s="484"/>
      <c r="V231" s="484"/>
      <c r="W231" s="484"/>
      <c r="X231" s="484"/>
      <c r="Y231" s="484"/>
      <c r="Z231" s="484"/>
      <c r="AA231" s="484"/>
      <c r="AB231" s="485"/>
      <c r="AC231" s="14"/>
      <c r="AD231" s="14"/>
      <c r="AE231" s="14"/>
      <c r="AF231" s="14"/>
      <c r="AG231" s="474"/>
      <c r="AH231" s="475"/>
      <c r="AI231" s="5"/>
      <c r="AJ231" s="34"/>
      <c r="AK231" s="34"/>
    </row>
    <row r="232" spans="1:37" ht="14.25" customHeight="1">
      <c r="A232" s="34"/>
      <c r="B232" s="34"/>
      <c r="C232" s="1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17"/>
      <c r="AJ232" s="34"/>
      <c r="AK232" s="34"/>
    </row>
    <row r="233" spans="1:37" ht="15.7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row>
    <row r="234" spans="1:37" ht="18" customHeight="1">
      <c r="A234" s="34"/>
      <c r="B234" s="99"/>
      <c r="C234" s="495" t="s">
        <v>78</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101"/>
      <c r="AK234" s="34"/>
    </row>
    <row r="235" spans="1:37" ht="45.75" customHeight="1">
      <c r="A235" s="34"/>
      <c r="B235" s="74"/>
      <c r="C235" s="477" t="s">
        <v>200</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9"/>
      <c r="AJ235" s="77"/>
      <c r="AK235" s="34"/>
    </row>
    <row r="236" spans="1:37" ht="24.75" customHeight="1">
      <c r="A236" s="34"/>
      <c r="B236" s="74"/>
      <c r="C236" s="500" t="s">
        <v>201</v>
      </c>
      <c r="D236" s="501"/>
      <c r="E236" s="501"/>
      <c r="F236" s="501"/>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c r="AC236" s="501"/>
      <c r="AD236" s="501"/>
      <c r="AE236" s="501"/>
      <c r="AF236" s="501"/>
      <c r="AG236" s="501"/>
      <c r="AH236" s="502"/>
      <c r="AI236" s="98"/>
      <c r="AJ236" s="102"/>
      <c r="AK236" s="34"/>
    </row>
    <row r="237" spans="1:37" ht="15.75" customHeight="1">
      <c r="A237" s="34"/>
      <c r="B237" s="74"/>
      <c r="C237" s="464" t="s">
        <v>202</v>
      </c>
      <c r="D237" s="464"/>
      <c r="E237" s="464"/>
      <c r="F237" s="464"/>
      <c r="G237" s="464"/>
      <c r="H237" s="464"/>
      <c r="I237" s="464"/>
      <c r="J237" s="464"/>
      <c r="K237" s="464"/>
      <c r="L237" s="463" t="s">
        <v>83</v>
      </c>
      <c r="M237" s="463"/>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85"/>
      <c r="AJ237" s="77"/>
      <c r="AK237" s="34"/>
    </row>
    <row r="238" spans="1:37" ht="15.75" customHeight="1">
      <c r="A238" s="34"/>
      <c r="B238" s="74"/>
      <c r="C238" s="464"/>
      <c r="D238" s="464"/>
      <c r="E238" s="464"/>
      <c r="F238" s="464"/>
      <c r="G238" s="464"/>
      <c r="H238" s="464"/>
      <c r="I238" s="464"/>
      <c r="J238" s="464"/>
      <c r="K238" s="464"/>
      <c r="L238" s="463" t="s">
        <v>84</v>
      </c>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85"/>
      <c r="AJ238" s="77"/>
      <c r="AK238" s="34"/>
    </row>
    <row r="239" spans="1:37" ht="15.75" customHeight="1">
      <c r="A239" s="34"/>
      <c r="B239" s="74"/>
      <c r="C239" s="464"/>
      <c r="D239" s="464"/>
      <c r="E239" s="464"/>
      <c r="F239" s="464"/>
      <c r="G239" s="464"/>
      <c r="H239" s="464"/>
      <c r="I239" s="464"/>
      <c r="J239" s="464"/>
      <c r="K239" s="464"/>
      <c r="L239" s="463" t="s">
        <v>98</v>
      </c>
      <c r="M239" s="463"/>
      <c r="N239" s="463"/>
      <c r="O239" s="463"/>
      <c r="P239" s="463"/>
      <c r="Q239" s="463"/>
      <c r="R239" s="463"/>
      <c r="S239" s="463"/>
      <c r="T239" s="463"/>
      <c r="U239" s="463"/>
      <c r="V239" s="463"/>
      <c r="W239" s="463"/>
      <c r="X239" s="463"/>
      <c r="Y239" s="463"/>
      <c r="Z239" s="463"/>
      <c r="AA239" s="463"/>
      <c r="AB239" s="463"/>
      <c r="AC239" s="463"/>
      <c r="AD239" s="463"/>
      <c r="AE239" s="463"/>
      <c r="AF239" s="463"/>
      <c r="AG239" s="463"/>
      <c r="AH239" s="463"/>
      <c r="AI239" s="85"/>
      <c r="AJ239" s="77"/>
      <c r="AK239" s="34"/>
    </row>
    <row r="240" spans="1:37" ht="15.75" customHeight="1">
      <c r="A240" s="34"/>
      <c r="B240" s="74"/>
      <c r="C240" s="464"/>
      <c r="D240" s="464"/>
      <c r="E240" s="464"/>
      <c r="F240" s="464"/>
      <c r="G240" s="464"/>
      <c r="H240" s="464"/>
      <c r="I240" s="464"/>
      <c r="J240" s="464"/>
      <c r="K240" s="464"/>
      <c r="L240" s="463" t="s">
        <v>85</v>
      </c>
      <c r="M240" s="463"/>
      <c r="N240" s="463"/>
      <c r="O240" s="463"/>
      <c r="P240" s="463"/>
      <c r="Q240" s="463"/>
      <c r="R240" s="463"/>
      <c r="S240" s="463"/>
      <c r="T240" s="463"/>
      <c r="U240" s="463"/>
      <c r="V240" s="463"/>
      <c r="W240" s="463"/>
      <c r="X240" s="463"/>
      <c r="Y240" s="463"/>
      <c r="Z240" s="463"/>
      <c r="AA240" s="463"/>
      <c r="AB240" s="463"/>
      <c r="AC240" s="463"/>
      <c r="AD240" s="463"/>
      <c r="AE240" s="463"/>
      <c r="AF240" s="463"/>
      <c r="AG240" s="463"/>
      <c r="AH240" s="463"/>
      <c r="AI240" s="85"/>
      <c r="AJ240" s="77"/>
      <c r="AK240" s="34"/>
    </row>
    <row r="241" spans="1:37" ht="15.75" customHeight="1">
      <c r="A241" s="34"/>
      <c r="B241" s="74"/>
      <c r="C241" s="464"/>
      <c r="D241" s="464"/>
      <c r="E241" s="464"/>
      <c r="F241" s="464"/>
      <c r="G241" s="464"/>
      <c r="H241" s="464"/>
      <c r="I241" s="464"/>
      <c r="J241" s="464"/>
      <c r="K241" s="464"/>
      <c r="L241" s="463" t="s">
        <v>86</v>
      </c>
      <c r="M241" s="463"/>
      <c r="N241" s="463"/>
      <c r="O241" s="463"/>
      <c r="P241" s="463"/>
      <c r="Q241" s="463"/>
      <c r="R241" s="463"/>
      <c r="S241" s="463"/>
      <c r="T241" s="463"/>
      <c r="U241" s="463"/>
      <c r="V241" s="463"/>
      <c r="W241" s="463"/>
      <c r="X241" s="463"/>
      <c r="Y241" s="463"/>
      <c r="Z241" s="463"/>
      <c r="AA241" s="463"/>
      <c r="AB241" s="463"/>
      <c r="AC241" s="463"/>
      <c r="AD241" s="463"/>
      <c r="AE241" s="463"/>
      <c r="AF241" s="463"/>
      <c r="AG241" s="463"/>
      <c r="AH241" s="463"/>
      <c r="AI241" s="85"/>
      <c r="AJ241" s="77"/>
      <c r="AK241" s="34"/>
    </row>
    <row r="242" spans="1:37" ht="15.75" customHeight="1">
      <c r="A242" s="34"/>
      <c r="B242" s="74"/>
      <c r="C242" s="464"/>
      <c r="D242" s="464"/>
      <c r="E242" s="464"/>
      <c r="F242" s="464"/>
      <c r="G242" s="464"/>
      <c r="H242" s="464"/>
      <c r="I242" s="464"/>
      <c r="J242" s="464"/>
      <c r="K242" s="464"/>
      <c r="L242" s="471" t="s">
        <v>87</v>
      </c>
      <c r="M242" s="471"/>
      <c r="N242" s="471"/>
      <c r="O242" s="471"/>
      <c r="P242" s="471"/>
      <c r="Q242" s="471"/>
      <c r="R242" s="471"/>
      <c r="S242" s="471"/>
      <c r="T242" s="471"/>
      <c r="U242" s="471"/>
      <c r="V242" s="471"/>
      <c r="W242" s="471"/>
      <c r="X242" s="471"/>
      <c r="Y242" s="471"/>
      <c r="Z242" s="471"/>
      <c r="AA242" s="471"/>
      <c r="AB242" s="471"/>
      <c r="AC242" s="471"/>
      <c r="AD242" s="471"/>
      <c r="AE242" s="471"/>
      <c r="AF242" s="471"/>
      <c r="AG242" s="471"/>
      <c r="AH242" s="471"/>
      <c r="AI242" s="85"/>
      <c r="AJ242" s="77"/>
      <c r="AK242" s="34"/>
    </row>
    <row r="243" spans="1:37" ht="15.75" customHeight="1">
      <c r="A243" s="34"/>
      <c r="B243" s="74"/>
      <c r="C243" s="464"/>
      <c r="D243" s="464"/>
      <c r="E243" s="464"/>
      <c r="F243" s="464"/>
      <c r="G243" s="464"/>
      <c r="H243" s="464"/>
      <c r="I243" s="464"/>
      <c r="J243" s="464"/>
      <c r="K243" s="464"/>
      <c r="L243" s="463" t="s">
        <v>88</v>
      </c>
      <c r="M243" s="463"/>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85"/>
      <c r="AJ243" s="77"/>
      <c r="AK243" s="34"/>
    </row>
    <row r="244" spans="1:37" ht="15.75" customHeight="1">
      <c r="A244" s="34"/>
      <c r="B244" s="74"/>
      <c r="C244" s="464"/>
      <c r="D244" s="464"/>
      <c r="E244" s="464"/>
      <c r="F244" s="464"/>
      <c r="G244" s="464"/>
      <c r="H244" s="464"/>
      <c r="I244" s="464"/>
      <c r="J244" s="464"/>
      <c r="K244" s="464"/>
      <c r="L244" s="463" t="s">
        <v>89</v>
      </c>
      <c r="M244" s="463"/>
      <c r="N244" s="463"/>
      <c r="O244" s="463"/>
      <c r="P244" s="463"/>
      <c r="Q244" s="463"/>
      <c r="R244" s="463"/>
      <c r="S244" s="463"/>
      <c r="T244" s="463"/>
      <c r="U244" s="463"/>
      <c r="V244" s="463"/>
      <c r="W244" s="463"/>
      <c r="X244" s="463"/>
      <c r="Y244" s="463"/>
      <c r="Z244" s="463"/>
      <c r="AA244" s="463"/>
      <c r="AB244" s="463"/>
      <c r="AC244" s="463"/>
      <c r="AD244" s="463"/>
      <c r="AE244" s="463"/>
      <c r="AF244" s="463"/>
      <c r="AG244" s="463"/>
      <c r="AH244" s="463"/>
      <c r="AI244" s="85"/>
      <c r="AJ244" s="77"/>
      <c r="AK244" s="34"/>
    </row>
    <row r="245" spans="1:37" ht="15.75" customHeight="1">
      <c r="A245" s="34"/>
      <c r="B245" s="74"/>
      <c r="C245" s="464"/>
      <c r="D245" s="464"/>
      <c r="E245" s="464"/>
      <c r="F245" s="464"/>
      <c r="G245" s="464"/>
      <c r="H245" s="464"/>
      <c r="I245" s="464"/>
      <c r="J245" s="464"/>
      <c r="K245" s="464"/>
      <c r="L245" s="463" t="s">
        <v>90</v>
      </c>
      <c r="M245" s="463"/>
      <c r="N245" s="463"/>
      <c r="O245" s="463"/>
      <c r="P245" s="463"/>
      <c r="Q245" s="463"/>
      <c r="R245" s="463"/>
      <c r="S245" s="463"/>
      <c r="T245" s="463"/>
      <c r="U245" s="463"/>
      <c r="V245" s="463"/>
      <c r="W245" s="463"/>
      <c r="X245" s="463"/>
      <c r="Y245" s="463"/>
      <c r="Z245" s="463"/>
      <c r="AA245" s="463"/>
      <c r="AB245" s="463"/>
      <c r="AC245" s="463"/>
      <c r="AD245" s="463"/>
      <c r="AE245" s="463"/>
      <c r="AF245" s="463"/>
      <c r="AG245" s="463"/>
      <c r="AH245" s="463"/>
      <c r="AI245" s="85"/>
      <c r="AJ245" s="77"/>
      <c r="AK245" s="34"/>
    </row>
    <row r="246" spans="1:37" ht="15.75" customHeight="1">
      <c r="A246" s="34"/>
      <c r="B246" s="74"/>
      <c r="C246" s="464"/>
      <c r="D246" s="464"/>
      <c r="E246" s="464"/>
      <c r="F246" s="464"/>
      <c r="G246" s="464"/>
      <c r="H246" s="464"/>
      <c r="I246" s="464"/>
      <c r="J246" s="464"/>
      <c r="K246" s="464"/>
      <c r="L246" s="463" t="s">
        <v>91</v>
      </c>
      <c r="M246" s="463"/>
      <c r="N246" s="463"/>
      <c r="O246" s="463"/>
      <c r="P246" s="463"/>
      <c r="Q246" s="463"/>
      <c r="R246" s="463"/>
      <c r="S246" s="463"/>
      <c r="T246" s="463"/>
      <c r="U246" s="463"/>
      <c r="V246" s="463"/>
      <c r="W246" s="463"/>
      <c r="X246" s="463"/>
      <c r="Y246" s="463"/>
      <c r="Z246" s="463"/>
      <c r="AA246" s="463"/>
      <c r="AB246" s="463"/>
      <c r="AC246" s="463"/>
      <c r="AD246" s="463"/>
      <c r="AE246" s="463"/>
      <c r="AF246" s="463"/>
      <c r="AG246" s="463"/>
      <c r="AH246" s="463"/>
      <c r="AI246" s="85"/>
      <c r="AJ246" s="77"/>
      <c r="AK246" s="34"/>
    </row>
    <row r="247" spans="1:37" ht="15.75" customHeight="1">
      <c r="A247" s="34"/>
      <c r="B247" s="74"/>
      <c r="C247" s="464"/>
      <c r="D247" s="464"/>
      <c r="E247" s="464"/>
      <c r="F247" s="464"/>
      <c r="G247" s="464"/>
      <c r="H247" s="464"/>
      <c r="I247" s="464"/>
      <c r="J247" s="464"/>
      <c r="K247" s="464"/>
      <c r="L247" s="463" t="s">
        <v>99</v>
      </c>
      <c r="M247" s="463"/>
      <c r="N247" s="463"/>
      <c r="O247" s="463"/>
      <c r="P247" s="463"/>
      <c r="Q247" s="463"/>
      <c r="R247" s="463"/>
      <c r="S247" s="463"/>
      <c r="T247" s="463"/>
      <c r="U247" s="463"/>
      <c r="V247" s="463"/>
      <c r="W247" s="463"/>
      <c r="X247" s="463"/>
      <c r="Y247" s="463"/>
      <c r="Z247" s="463"/>
      <c r="AA247" s="463"/>
      <c r="AB247" s="463"/>
      <c r="AC247" s="463"/>
      <c r="AD247" s="463"/>
      <c r="AE247" s="463"/>
      <c r="AF247" s="463"/>
      <c r="AG247" s="463"/>
      <c r="AH247" s="463"/>
      <c r="AI247" s="85"/>
      <c r="AJ247" s="77"/>
      <c r="AK247" s="34"/>
    </row>
    <row r="248" spans="1:37" ht="15.75" customHeight="1">
      <c r="A248" s="34"/>
      <c r="B248" s="74"/>
      <c r="C248" s="464"/>
      <c r="D248" s="464"/>
      <c r="E248" s="464"/>
      <c r="F248" s="464"/>
      <c r="G248" s="464"/>
      <c r="H248" s="464"/>
      <c r="I248" s="464"/>
      <c r="J248" s="464"/>
      <c r="K248" s="464"/>
      <c r="L248" s="463" t="s">
        <v>100</v>
      </c>
      <c r="M248" s="463"/>
      <c r="N248" s="463"/>
      <c r="O248" s="463"/>
      <c r="P248" s="463"/>
      <c r="Q248" s="463"/>
      <c r="R248" s="463"/>
      <c r="S248" s="463"/>
      <c r="T248" s="463"/>
      <c r="U248" s="463"/>
      <c r="V248" s="463"/>
      <c r="W248" s="463"/>
      <c r="X248" s="463"/>
      <c r="Y248" s="463"/>
      <c r="Z248" s="463"/>
      <c r="AA248" s="463"/>
      <c r="AB248" s="463"/>
      <c r="AC248" s="463"/>
      <c r="AD248" s="463"/>
      <c r="AE248" s="463"/>
      <c r="AF248" s="463"/>
      <c r="AG248" s="463"/>
      <c r="AH248" s="463"/>
      <c r="AI248" s="85"/>
      <c r="AJ248" s="77"/>
      <c r="AK248" s="34"/>
    </row>
    <row r="249" spans="1:37" ht="15.75" customHeight="1">
      <c r="A249" s="34"/>
      <c r="B249" s="74"/>
      <c r="C249" s="464"/>
      <c r="D249" s="464"/>
      <c r="E249" s="464"/>
      <c r="F249" s="464"/>
      <c r="G249" s="464"/>
      <c r="H249" s="464"/>
      <c r="I249" s="464"/>
      <c r="J249" s="464"/>
      <c r="K249" s="464"/>
      <c r="L249" s="463" t="s">
        <v>92</v>
      </c>
      <c r="M249" s="463"/>
      <c r="N249" s="463"/>
      <c r="O249" s="463"/>
      <c r="P249" s="463"/>
      <c r="Q249" s="463"/>
      <c r="R249" s="463"/>
      <c r="S249" s="463"/>
      <c r="T249" s="463"/>
      <c r="U249" s="463"/>
      <c r="V249" s="463"/>
      <c r="W249" s="463"/>
      <c r="X249" s="463"/>
      <c r="Y249" s="463"/>
      <c r="Z249" s="463"/>
      <c r="AA249" s="463"/>
      <c r="AB249" s="463"/>
      <c r="AC249" s="463"/>
      <c r="AD249" s="463"/>
      <c r="AE249" s="463"/>
      <c r="AF249" s="463"/>
      <c r="AG249" s="463"/>
      <c r="AH249" s="463"/>
      <c r="AI249" s="85"/>
      <c r="AJ249" s="77"/>
      <c r="AK249" s="34"/>
    </row>
    <row r="250" spans="1:37" ht="15.75" customHeight="1">
      <c r="A250" s="34"/>
      <c r="B250" s="74"/>
      <c r="C250" s="464"/>
      <c r="D250" s="464"/>
      <c r="E250" s="464"/>
      <c r="F250" s="464"/>
      <c r="G250" s="464"/>
      <c r="H250" s="464"/>
      <c r="I250" s="464"/>
      <c r="J250" s="464"/>
      <c r="K250" s="464"/>
      <c r="L250" s="463" t="s">
        <v>93</v>
      </c>
      <c r="M250" s="463"/>
      <c r="N250" s="463"/>
      <c r="O250" s="463"/>
      <c r="P250" s="463"/>
      <c r="Q250" s="463"/>
      <c r="R250" s="463"/>
      <c r="S250" s="463"/>
      <c r="T250" s="463"/>
      <c r="U250" s="463"/>
      <c r="V250" s="463"/>
      <c r="W250" s="463"/>
      <c r="X250" s="463"/>
      <c r="Y250" s="463"/>
      <c r="Z250" s="463"/>
      <c r="AA250" s="463"/>
      <c r="AB250" s="463"/>
      <c r="AC250" s="463"/>
      <c r="AD250" s="463"/>
      <c r="AE250" s="463"/>
      <c r="AF250" s="463"/>
      <c r="AG250" s="463"/>
      <c r="AH250" s="463"/>
      <c r="AI250" s="85"/>
      <c r="AJ250" s="77"/>
      <c r="AK250" s="34"/>
    </row>
    <row r="251" spans="1:37" ht="18.75" customHeight="1">
      <c r="A251" s="34"/>
      <c r="B251" s="74"/>
      <c r="C251" s="500" t="s">
        <v>203</v>
      </c>
      <c r="D251" s="501"/>
      <c r="E251" s="501"/>
      <c r="F251" s="501"/>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2"/>
      <c r="AI251" s="98"/>
      <c r="AJ251" s="77"/>
      <c r="AK251" s="34"/>
    </row>
    <row r="252" spans="1:37" ht="15.75" customHeight="1">
      <c r="A252" s="34"/>
      <c r="B252" s="74"/>
      <c r="C252" s="486" t="s">
        <v>204</v>
      </c>
      <c r="D252" s="486"/>
      <c r="E252" s="486"/>
      <c r="F252" s="486"/>
      <c r="G252" s="486"/>
      <c r="H252" s="486"/>
      <c r="I252" s="486"/>
      <c r="J252" s="486"/>
      <c r="K252" s="486"/>
      <c r="L252" s="463" t="s">
        <v>101</v>
      </c>
      <c r="M252" s="463"/>
      <c r="N252" s="463"/>
      <c r="O252" s="463"/>
      <c r="P252" s="463"/>
      <c r="Q252" s="463"/>
      <c r="R252" s="463"/>
      <c r="S252" s="463"/>
      <c r="T252" s="463"/>
      <c r="U252" s="463"/>
      <c r="V252" s="463"/>
      <c r="W252" s="463"/>
      <c r="X252" s="463"/>
      <c r="Y252" s="463"/>
      <c r="Z252" s="463"/>
      <c r="AA252" s="463"/>
      <c r="AB252" s="463"/>
      <c r="AC252" s="463"/>
      <c r="AD252" s="463"/>
      <c r="AE252" s="463"/>
      <c r="AF252" s="463"/>
      <c r="AG252" s="463"/>
      <c r="AH252" s="463"/>
      <c r="AI252" s="85"/>
      <c r="AJ252" s="77"/>
      <c r="AK252" s="34"/>
    </row>
    <row r="253" spans="1:37" ht="15.75" customHeight="1">
      <c r="A253" s="34"/>
      <c r="B253" s="74"/>
      <c r="C253" s="486"/>
      <c r="D253" s="486"/>
      <c r="E253" s="486"/>
      <c r="F253" s="486"/>
      <c r="G253" s="486"/>
      <c r="H253" s="486"/>
      <c r="I253" s="486"/>
      <c r="J253" s="486"/>
      <c r="K253" s="486"/>
      <c r="L253" s="463" t="s">
        <v>79</v>
      </c>
      <c r="M253" s="463"/>
      <c r="N253" s="463"/>
      <c r="O253" s="463"/>
      <c r="P253" s="463"/>
      <c r="Q253" s="463"/>
      <c r="R253" s="463"/>
      <c r="S253" s="463"/>
      <c r="T253" s="463"/>
      <c r="U253" s="463"/>
      <c r="V253" s="463"/>
      <c r="W253" s="463"/>
      <c r="X253" s="463"/>
      <c r="Y253" s="463"/>
      <c r="Z253" s="463"/>
      <c r="AA253" s="463"/>
      <c r="AB253" s="463"/>
      <c r="AC253" s="463"/>
      <c r="AD253" s="463"/>
      <c r="AE253" s="463"/>
      <c r="AF253" s="463"/>
      <c r="AG253" s="463"/>
      <c r="AH253" s="463"/>
      <c r="AI253" s="85"/>
      <c r="AJ253" s="77"/>
      <c r="AK253" s="34"/>
    </row>
    <row r="254" spans="1:37" ht="15.75" customHeight="1">
      <c r="A254" s="34"/>
      <c r="B254" s="74"/>
      <c r="C254" s="486"/>
      <c r="D254" s="486"/>
      <c r="E254" s="486"/>
      <c r="F254" s="486"/>
      <c r="G254" s="486"/>
      <c r="H254" s="486"/>
      <c r="I254" s="486"/>
      <c r="J254" s="486"/>
      <c r="K254" s="486"/>
      <c r="L254" s="487" t="s">
        <v>80</v>
      </c>
      <c r="M254" s="487"/>
      <c r="N254" s="487"/>
      <c r="O254" s="487"/>
      <c r="P254" s="487"/>
      <c r="Q254" s="487"/>
      <c r="R254" s="487"/>
      <c r="S254" s="487"/>
      <c r="T254" s="487"/>
      <c r="U254" s="487"/>
      <c r="V254" s="487"/>
      <c r="W254" s="487"/>
      <c r="X254" s="487"/>
      <c r="Y254" s="487"/>
      <c r="Z254" s="487"/>
      <c r="AA254" s="487"/>
      <c r="AB254" s="487"/>
      <c r="AC254" s="487"/>
      <c r="AD254" s="487"/>
      <c r="AE254" s="487"/>
      <c r="AF254" s="487"/>
      <c r="AG254" s="487"/>
      <c r="AH254" s="487"/>
      <c r="AI254" s="85"/>
      <c r="AJ254" s="77"/>
      <c r="AK254" s="34"/>
    </row>
    <row r="255" spans="1:37" ht="15.75" customHeight="1">
      <c r="A255" s="34"/>
      <c r="B255" s="74"/>
      <c r="C255" s="255"/>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7"/>
      <c r="AJ255" s="77"/>
      <c r="AK255" s="34"/>
    </row>
    <row r="256" spans="1:37" ht="74.25" customHeight="1">
      <c r="A256" s="34"/>
      <c r="B256" s="74"/>
      <c r="C256" s="488" t="s">
        <v>205</v>
      </c>
      <c r="D256" s="488"/>
      <c r="E256" s="488"/>
      <c r="F256" s="488"/>
      <c r="G256" s="488"/>
      <c r="H256" s="488"/>
      <c r="I256" s="488"/>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77"/>
      <c r="AK256" s="34"/>
    </row>
    <row r="257" spans="1:37" s="41" customFormat="1" ht="15.75" customHeight="1">
      <c r="A257" s="34"/>
      <c r="B257" s="74"/>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6"/>
      <c r="AJ257" s="77"/>
      <c r="AK257" s="34"/>
    </row>
    <row r="258" spans="1:37" s="41" customFormat="1" ht="40.5" customHeight="1">
      <c r="A258" s="34"/>
      <c r="B258" s="71"/>
      <c r="C258" s="446" t="s">
        <v>216</v>
      </c>
      <c r="D258" s="447"/>
      <c r="E258" s="447"/>
      <c r="F258" s="447"/>
      <c r="G258" s="447"/>
      <c r="H258" s="447"/>
      <c r="I258" s="447"/>
      <c r="J258" s="447"/>
      <c r="K258" s="447"/>
      <c r="L258" s="447"/>
      <c r="M258" s="447"/>
      <c r="N258" s="447"/>
      <c r="O258" s="447"/>
      <c r="P258" s="447"/>
      <c r="Q258" s="447"/>
      <c r="R258" s="447"/>
      <c r="S258" s="447"/>
      <c r="T258" s="447"/>
      <c r="U258" s="447"/>
      <c r="V258" s="447"/>
      <c r="W258" s="447"/>
      <c r="X258" s="447"/>
      <c r="Y258" s="447"/>
      <c r="Z258" s="447"/>
      <c r="AA258" s="447"/>
      <c r="AB258" s="447"/>
      <c r="AC258" s="447"/>
      <c r="AD258" s="447"/>
      <c r="AE258" s="447"/>
      <c r="AF258" s="447"/>
      <c r="AG258" s="447"/>
      <c r="AH258" s="447"/>
      <c r="AI258" s="448"/>
      <c r="AJ258" s="71"/>
      <c r="AK258" s="34"/>
    </row>
    <row r="259" spans="1:37" s="41" customFormat="1" ht="15.75" customHeight="1">
      <c r="A259" s="34"/>
      <c r="B259" s="71"/>
      <c r="C259" s="121"/>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69"/>
      <c r="AJ259" s="71"/>
      <c r="AK259" s="34"/>
    </row>
    <row r="260" spans="1:37" s="41" customFormat="1" ht="15.75" customHeight="1">
      <c r="A260" s="34"/>
      <c r="B260" s="71"/>
      <c r="C260" s="267" t="s">
        <v>217</v>
      </c>
      <c r="D260" s="268"/>
      <c r="E260" s="268"/>
      <c r="F260" s="268"/>
      <c r="G260" s="268"/>
      <c r="H260" s="268"/>
      <c r="I260" s="268"/>
      <c r="J260" s="268"/>
      <c r="K260" s="268"/>
      <c r="L260" s="268"/>
      <c r="M260" s="268"/>
      <c r="N260" s="268"/>
      <c r="O260" s="268"/>
      <c r="P260" s="122"/>
      <c r="Q260" s="122"/>
      <c r="R260" s="122"/>
      <c r="S260" s="122"/>
      <c r="T260" s="122"/>
      <c r="U260" s="122"/>
      <c r="V260" s="122"/>
      <c r="W260" s="122"/>
      <c r="X260" s="122"/>
      <c r="Y260" s="122"/>
      <c r="Z260" s="122"/>
      <c r="AA260" s="122"/>
      <c r="AB260" s="122"/>
      <c r="AC260" s="122"/>
      <c r="AD260" s="122"/>
      <c r="AE260" s="122"/>
      <c r="AF260" s="122"/>
      <c r="AG260" s="122"/>
      <c r="AH260" s="122"/>
      <c r="AI260" s="69"/>
      <c r="AJ260" s="71"/>
      <c r="AK260" s="34"/>
    </row>
    <row r="261" spans="1:37" s="41" customFormat="1" ht="15.75" customHeight="1">
      <c r="A261" s="34"/>
      <c r="B261" s="71"/>
      <c r="C261" s="248"/>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50"/>
      <c r="AJ261" s="71"/>
      <c r="AK261" s="34"/>
    </row>
    <row r="262" spans="1:37" s="41" customFormat="1" ht="21" customHeight="1">
      <c r="A262" s="34"/>
      <c r="B262" s="71"/>
      <c r="C262" s="275" t="s">
        <v>218</v>
      </c>
      <c r="D262" s="276"/>
      <c r="E262" s="276"/>
      <c r="F262" s="276"/>
      <c r="G262" s="276"/>
      <c r="H262" s="276"/>
      <c r="I262" s="276"/>
      <c r="J262" s="276"/>
      <c r="K262" s="276"/>
      <c r="L262" s="276"/>
      <c r="M262" s="276"/>
      <c r="N262" s="276"/>
      <c r="O262" s="122"/>
      <c r="P262" s="122"/>
      <c r="Q262" s="122"/>
      <c r="R262" s="122"/>
      <c r="S262" s="122"/>
      <c r="T262" s="122"/>
      <c r="U262" s="122"/>
      <c r="V262" s="122"/>
      <c r="W262" s="122"/>
      <c r="X262" s="122"/>
      <c r="Y262" s="122"/>
      <c r="Z262" s="122"/>
      <c r="AA262" s="122"/>
      <c r="AB262" s="122"/>
      <c r="AC262" s="122"/>
      <c r="AD262" s="122"/>
      <c r="AE262" s="122"/>
      <c r="AF262" s="122"/>
      <c r="AG262" s="122"/>
      <c r="AH262" s="122"/>
      <c r="AI262" s="69"/>
      <c r="AJ262" s="71"/>
      <c r="AK262" s="34"/>
    </row>
    <row r="263" spans="1:37" s="41" customFormat="1" ht="34.5" customHeight="1">
      <c r="A263" s="34"/>
      <c r="B263" s="71"/>
      <c r="C263" s="248"/>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50"/>
      <c r="AJ263" s="71"/>
      <c r="AK263" s="34"/>
    </row>
    <row r="264" spans="1:37" s="41" customFormat="1" ht="24" customHeight="1">
      <c r="A264" s="34"/>
      <c r="B264" s="71"/>
      <c r="C264" s="275" t="s">
        <v>219</v>
      </c>
      <c r="D264" s="276"/>
      <c r="E264" s="276"/>
      <c r="F264" s="276"/>
      <c r="G264" s="276"/>
      <c r="H264" s="276"/>
      <c r="I264" s="276"/>
      <c r="J264" s="276"/>
      <c r="K264" s="276"/>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69"/>
      <c r="AJ264" s="71"/>
      <c r="AK264" s="34"/>
    </row>
    <row r="265" spans="1:37" s="41" customFormat="1" ht="79.5" customHeight="1">
      <c r="A265" s="34"/>
      <c r="B265" s="71"/>
      <c r="C265" s="234" t="s">
        <v>220</v>
      </c>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6"/>
      <c r="AJ265" s="71"/>
      <c r="AK265" s="34"/>
    </row>
    <row r="266" spans="1:37" s="41" customFormat="1" ht="15.75" customHeight="1">
      <c r="A266" s="34"/>
      <c r="B266" s="71"/>
      <c r="C266" s="121"/>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69"/>
      <c r="AJ266" s="71"/>
      <c r="AK266" s="34"/>
    </row>
    <row r="267" spans="1:37" s="165" customFormat="1" ht="15.75" customHeight="1">
      <c r="A267" s="163"/>
      <c r="B267" s="164"/>
      <c r="C267" s="269" t="s">
        <v>221</v>
      </c>
      <c r="D267" s="277" t="s">
        <v>222</v>
      </c>
      <c r="E267" s="278"/>
      <c r="F267" s="278"/>
      <c r="G267" s="278"/>
      <c r="H267" s="278"/>
      <c r="I267" s="278"/>
      <c r="J267" s="279"/>
      <c r="K267" s="272" t="s">
        <v>223</v>
      </c>
      <c r="L267" s="272"/>
      <c r="M267" s="272"/>
      <c r="N267" s="272"/>
      <c r="O267" s="272"/>
      <c r="P267" s="272"/>
      <c r="Q267" s="272"/>
      <c r="R267" s="272"/>
      <c r="S267" s="272" t="s">
        <v>228</v>
      </c>
      <c r="T267" s="272"/>
      <c r="U267" s="272"/>
      <c r="V267" s="272"/>
      <c r="W267" s="272"/>
      <c r="X267" s="272"/>
      <c r="Y267" s="272"/>
      <c r="Z267" s="272" t="s">
        <v>229</v>
      </c>
      <c r="AA267" s="272"/>
      <c r="AB267" s="272"/>
      <c r="AC267" s="272"/>
      <c r="AD267" s="272"/>
      <c r="AE267" s="272"/>
      <c r="AF267" s="272" t="s">
        <v>227</v>
      </c>
      <c r="AG267" s="272"/>
      <c r="AH267" s="273" t="s">
        <v>226</v>
      </c>
      <c r="AI267" s="274"/>
      <c r="AJ267" s="164"/>
      <c r="AK267" s="163"/>
    </row>
    <row r="268" spans="1:37" s="168" customFormat="1" ht="70.5" customHeight="1">
      <c r="A268" s="166"/>
      <c r="B268" s="167"/>
      <c r="C268" s="270"/>
      <c r="D268" s="280"/>
      <c r="E268" s="281"/>
      <c r="F268" s="281"/>
      <c r="G268" s="281"/>
      <c r="H268" s="281"/>
      <c r="I268" s="281"/>
      <c r="J268" s="282"/>
      <c r="K268" s="271" t="s">
        <v>224</v>
      </c>
      <c r="L268" s="271"/>
      <c r="M268" s="271"/>
      <c r="N268" s="271"/>
      <c r="O268" s="271" t="s">
        <v>225</v>
      </c>
      <c r="P268" s="271"/>
      <c r="Q268" s="271"/>
      <c r="R268" s="271"/>
      <c r="S268" s="271" t="s">
        <v>224</v>
      </c>
      <c r="T268" s="271"/>
      <c r="U268" s="271"/>
      <c r="V268" s="271" t="s">
        <v>225</v>
      </c>
      <c r="W268" s="271"/>
      <c r="X268" s="271"/>
      <c r="Y268" s="271"/>
      <c r="Z268" s="271" t="s">
        <v>224</v>
      </c>
      <c r="AA268" s="271"/>
      <c r="AB268" s="271"/>
      <c r="AC268" s="271" t="s">
        <v>225</v>
      </c>
      <c r="AD268" s="271"/>
      <c r="AE268" s="271"/>
      <c r="AF268" s="169" t="s">
        <v>224</v>
      </c>
      <c r="AG268" s="169" t="s">
        <v>225</v>
      </c>
      <c r="AH268" s="170" t="s">
        <v>224</v>
      </c>
      <c r="AI268" s="171" t="s">
        <v>225</v>
      </c>
      <c r="AJ268" s="167"/>
      <c r="AK268" s="166"/>
    </row>
    <row r="269" spans="1:37" s="41" customFormat="1" ht="15.75" customHeight="1">
      <c r="A269" s="34"/>
      <c r="B269" s="71"/>
      <c r="C269" s="180"/>
      <c r="D269" s="264"/>
      <c r="E269" s="265"/>
      <c r="F269" s="265"/>
      <c r="G269" s="265"/>
      <c r="H269" s="265"/>
      <c r="I269" s="265"/>
      <c r="J269" s="266"/>
      <c r="K269" s="264"/>
      <c r="L269" s="265"/>
      <c r="M269" s="265"/>
      <c r="N269" s="266"/>
      <c r="O269" s="264"/>
      <c r="P269" s="265"/>
      <c r="Q269" s="265"/>
      <c r="R269" s="266"/>
      <c r="S269" s="264"/>
      <c r="T269" s="265"/>
      <c r="U269" s="266"/>
      <c r="V269" s="264"/>
      <c r="W269" s="265"/>
      <c r="X269" s="265"/>
      <c r="Y269" s="266"/>
      <c r="Z269" s="264"/>
      <c r="AA269" s="265"/>
      <c r="AB269" s="266"/>
      <c r="AC269" s="264"/>
      <c r="AD269" s="265"/>
      <c r="AE269" s="266"/>
      <c r="AF269" s="180"/>
      <c r="AG269" s="180"/>
      <c r="AH269" s="180"/>
      <c r="AI269" s="181"/>
      <c r="AJ269" s="71"/>
      <c r="AK269" s="34"/>
    </row>
    <row r="270" spans="1:37" s="41" customFormat="1" ht="15.75" customHeight="1">
      <c r="A270" s="34"/>
      <c r="B270" s="71"/>
      <c r="C270" s="180"/>
      <c r="D270" s="264"/>
      <c r="E270" s="265"/>
      <c r="F270" s="265"/>
      <c r="G270" s="265"/>
      <c r="H270" s="265"/>
      <c r="I270" s="265"/>
      <c r="J270" s="266"/>
      <c r="K270" s="264"/>
      <c r="L270" s="265"/>
      <c r="M270" s="265"/>
      <c r="N270" s="266"/>
      <c r="O270" s="264"/>
      <c r="P270" s="265"/>
      <c r="Q270" s="265"/>
      <c r="R270" s="266"/>
      <c r="S270" s="264"/>
      <c r="T270" s="265"/>
      <c r="U270" s="266"/>
      <c r="V270" s="264"/>
      <c r="W270" s="265"/>
      <c r="X270" s="265"/>
      <c r="Y270" s="266"/>
      <c r="Z270" s="264"/>
      <c r="AA270" s="265"/>
      <c r="AB270" s="266"/>
      <c r="AC270" s="264"/>
      <c r="AD270" s="265"/>
      <c r="AE270" s="266"/>
      <c r="AF270" s="180"/>
      <c r="AG270" s="180"/>
      <c r="AH270" s="180"/>
      <c r="AI270" s="181"/>
      <c r="AJ270" s="71"/>
      <c r="AK270" s="34"/>
    </row>
    <row r="271" spans="1:37" s="41" customFormat="1" ht="15.75" customHeight="1">
      <c r="A271" s="34"/>
      <c r="B271" s="71"/>
      <c r="C271" s="180"/>
      <c r="D271" s="264"/>
      <c r="E271" s="265"/>
      <c r="F271" s="265"/>
      <c r="G271" s="265"/>
      <c r="H271" s="265"/>
      <c r="I271" s="265"/>
      <c r="J271" s="266"/>
      <c r="K271" s="264"/>
      <c r="L271" s="265"/>
      <c r="M271" s="265"/>
      <c r="N271" s="266"/>
      <c r="O271" s="264"/>
      <c r="P271" s="265"/>
      <c r="Q271" s="265"/>
      <c r="R271" s="266"/>
      <c r="S271" s="264"/>
      <c r="T271" s="265"/>
      <c r="U271" s="266"/>
      <c r="V271" s="264"/>
      <c r="W271" s="265"/>
      <c r="X271" s="265"/>
      <c r="Y271" s="266"/>
      <c r="Z271" s="264"/>
      <c r="AA271" s="265"/>
      <c r="AB271" s="266"/>
      <c r="AC271" s="264"/>
      <c r="AD271" s="265"/>
      <c r="AE271" s="266"/>
      <c r="AF271" s="180"/>
      <c r="AG271" s="180"/>
      <c r="AH271" s="180"/>
      <c r="AI271" s="181"/>
      <c r="AJ271" s="71"/>
      <c r="AK271" s="34"/>
    </row>
    <row r="272" spans="1:37" s="41" customFormat="1" ht="15.75" customHeight="1">
      <c r="A272" s="34"/>
      <c r="B272" s="71"/>
      <c r="C272" s="180"/>
      <c r="D272" s="264"/>
      <c r="E272" s="265"/>
      <c r="F272" s="265"/>
      <c r="G272" s="265"/>
      <c r="H272" s="265"/>
      <c r="I272" s="265"/>
      <c r="J272" s="266"/>
      <c r="K272" s="264"/>
      <c r="L272" s="265"/>
      <c r="M272" s="265"/>
      <c r="N272" s="266"/>
      <c r="O272" s="264"/>
      <c r="P272" s="265"/>
      <c r="Q272" s="265"/>
      <c r="R272" s="266"/>
      <c r="S272" s="264"/>
      <c r="T272" s="265"/>
      <c r="U272" s="266"/>
      <c r="V272" s="264"/>
      <c r="W272" s="265"/>
      <c r="X272" s="265"/>
      <c r="Y272" s="266"/>
      <c r="Z272" s="264"/>
      <c r="AA272" s="265"/>
      <c r="AB272" s="266"/>
      <c r="AC272" s="264"/>
      <c r="AD272" s="265"/>
      <c r="AE272" s="266"/>
      <c r="AF272" s="180"/>
      <c r="AG272" s="180"/>
      <c r="AH272" s="180"/>
      <c r="AI272" s="181"/>
      <c r="AJ272" s="71"/>
      <c r="AK272" s="34"/>
    </row>
    <row r="273" spans="1:37" s="41" customFormat="1" ht="15.75" customHeight="1">
      <c r="A273" s="34"/>
      <c r="B273" s="71"/>
      <c r="C273" s="180"/>
      <c r="D273" s="264"/>
      <c r="E273" s="265"/>
      <c r="F273" s="265"/>
      <c r="G273" s="265"/>
      <c r="H273" s="265"/>
      <c r="I273" s="265"/>
      <c r="J273" s="266"/>
      <c r="K273" s="264"/>
      <c r="L273" s="265"/>
      <c r="M273" s="265"/>
      <c r="N273" s="266"/>
      <c r="O273" s="264"/>
      <c r="P273" s="265"/>
      <c r="Q273" s="265"/>
      <c r="R273" s="266"/>
      <c r="S273" s="264"/>
      <c r="T273" s="265"/>
      <c r="U273" s="266"/>
      <c r="V273" s="264"/>
      <c r="W273" s="265"/>
      <c r="X273" s="265"/>
      <c r="Y273" s="266"/>
      <c r="Z273" s="264"/>
      <c r="AA273" s="265"/>
      <c r="AB273" s="266"/>
      <c r="AC273" s="264"/>
      <c r="AD273" s="265"/>
      <c r="AE273" s="266"/>
      <c r="AF273" s="180"/>
      <c r="AG273" s="180"/>
      <c r="AH273" s="180"/>
      <c r="AI273" s="181"/>
      <c r="AJ273" s="71"/>
      <c r="AK273" s="34"/>
    </row>
    <row r="274" spans="1:37" s="41" customFormat="1" ht="15.75" customHeight="1">
      <c r="A274" s="34"/>
      <c r="B274" s="71"/>
      <c r="C274" s="121"/>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69"/>
      <c r="AJ274" s="71"/>
      <c r="AK274" s="34"/>
    </row>
    <row r="275" spans="1:37" s="41" customFormat="1" ht="15.75" customHeight="1">
      <c r="A275" s="34"/>
      <c r="B275" s="71"/>
      <c r="C275" s="121"/>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69"/>
      <c r="AJ275" s="71"/>
      <c r="AK275" s="34"/>
    </row>
    <row r="276" spans="1:37" s="41" customFormat="1" ht="15.75" customHeight="1">
      <c r="A276" s="34"/>
      <c r="B276" s="71"/>
      <c r="C276" s="267" t="s">
        <v>230</v>
      </c>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69"/>
      <c r="AJ276" s="71"/>
      <c r="AK276" s="34"/>
    </row>
    <row r="277" spans="1:37" s="41" customFormat="1" ht="15.75" customHeight="1">
      <c r="A277" s="34"/>
      <c r="B277" s="71"/>
      <c r="C277" s="254" t="s">
        <v>231</v>
      </c>
      <c r="D277" s="254" t="s">
        <v>222</v>
      </c>
      <c r="E277" s="254"/>
      <c r="F277" s="254"/>
      <c r="G277" s="254"/>
      <c r="H277" s="254"/>
      <c r="I277" s="254"/>
      <c r="J277" s="254"/>
      <c r="K277" s="254"/>
      <c r="L277" s="254"/>
      <c r="M277" s="254"/>
      <c r="N277" s="254" t="s">
        <v>233</v>
      </c>
      <c r="O277" s="254"/>
      <c r="P277" s="254"/>
      <c r="Q277" s="254"/>
      <c r="R277" s="254"/>
      <c r="S277" s="254"/>
      <c r="T277" s="254"/>
      <c r="U277" s="254"/>
      <c r="V277" s="254"/>
      <c r="W277" s="254"/>
      <c r="X277" s="254"/>
      <c r="Y277" s="254"/>
      <c r="Z277" s="254"/>
      <c r="AA277" s="254"/>
      <c r="AB277" s="254"/>
      <c r="AC277" s="254"/>
      <c r="AD277" s="254"/>
      <c r="AE277" s="254"/>
      <c r="AF277" s="254"/>
      <c r="AG277" s="254"/>
      <c r="AH277" s="254"/>
      <c r="AI277" s="254"/>
      <c r="AJ277" s="71"/>
      <c r="AK277" s="34"/>
    </row>
    <row r="278" spans="1:37" s="41" customFormat="1" ht="15.75" customHeight="1">
      <c r="A278" s="34"/>
      <c r="B278" s="71"/>
      <c r="C278" s="254"/>
      <c r="D278" s="254"/>
      <c r="E278" s="254"/>
      <c r="F278" s="254"/>
      <c r="G278" s="254"/>
      <c r="H278" s="254"/>
      <c r="I278" s="254"/>
      <c r="J278" s="254"/>
      <c r="K278" s="254"/>
      <c r="L278" s="254"/>
      <c r="M278" s="254"/>
      <c r="N278" s="254" t="s">
        <v>232</v>
      </c>
      <c r="O278" s="254"/>
      <c r="P278" s="254"/>
      <c r="Q278" s="254"/>
      <c r="R278" s="254"/>
      <c r="S278" s="254"/>
      <c r="T278" s="254"/>
      <c r="U278" s="254"/>
      <c r="V278" s="254"/>
      <c r="W278" s="254"/>
      <c r="X278" s="254"/>
      <c r="Y278" s="255" t="s">
        <v>234</v>
      </c>
      <c r="Z278" s="256"/>
      <c r="AA278" s="256"/>
      <c r="AB278" s="256"/>
      <c r="AC278" s="256"/>
      <c r="AD278" s="256"/>
      <c r="AE278" s="256"/>
      <c r="AF278" s="256"/>
      <c r="AG278" s="255" t="s">
        <v>235</v>
      </c>
      <c r="AH278" s="256"/>
      <c r="AI278" s="257"/>
      <c r="AJ278" s="71"/>
      <c r="AK278" s="34"/>
    </row>
    <row r="279" spans="1:37" s="41" customFormat="1" ht="14.25" customHeight="1">
      <c r="A279" s="34"/>
      <c r="B279" s="71"/>
      <c r="C279" s="172">
        <v>1</v>
      </c>
      <c r="D279" s="254">
        <v>2</v>
      </c>
      <c r="E279" s="254"/>
      <c r="F279" s="254"/>
      <c r="G279" s="254"/>
      <c r="H279" s="254"/>
      <c r="I279" s="254"/>
      <c r="J279" s="254"/>
      <c r="K279" s="254"/>
      <c r="L279" s="254"/>
      <c r="M279" s="254"/>
      <c r="N279" s="254">
        <v>3</v>
      </c>
      <c r="O279" s="254"/>
      <c r="P279" s="254"/>
      <c r="Q279" s="254"/>
      <c r="R279" s="254"/>
      <c r="S279" s="254"/>
      <c r="T279" s="254"/>
      <c r="U279" s="254"/>
      <c r="V279" s="254"/>
      <c r="W279" s="254"/>
      <c r="X279" s="254"/>
      <c r="Y279" s="254">
        <v>4</v>
      </c>
      <c r="Z279" s="254"/>
      <c r="AA279" s="254"/>
      <c r="AB279" s="254"/>
      <c r="AC279" s="254"/>
      <c r="AD279" s="254"/>
      <c r="AE279" s="254"/>
      <c r="AF279" s="254"/>
      <c r="AG279" s="255" t="s">
        <v>236</v>
      </c>
      <c r="AH279" s="256"/>
      <c r="AI279" s="257"/>
      <c r="AJ279" s="71"/>
      <c r="AK279" s="34"/>
    </row>
    <row r="280" spans="1:37" s="41" customFormat="1" ht="15.75" customHeight="1">
      <c r="A280" s="34"/>
      <c r="B280" s="71"/>
      <c r="C280" s="121"/>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261">
        <f>SUM(AG281:AI292)</f>
        <v>0</v>
      </c>
      <c r="AH280" s="262"/>
      <c r="AI280" s="263"/>
      <c r="AJ280" s="71"/>
      <c r="AK280" s="34"/>
    </row>
    <row r="281" spans="1:37" s="41" customFormat="1" ht="15.75" customHeight="1">
      <c r="A281" s="34"/>
      <c r="B281" s="71"/>
      <c r="C281" s="180"/>
      <c r="D281" s="245"/>
      <c r="E281" s="245"/>
      <c r="F281" s="245"/>
      <c r="G281" s="245"/>
      <c r="H281" s="245"/>
      <c r="I281" s="245"/>
      <c r="J281" s="245"/>
      <c r="K281" s="245"/>
      <c r="L281" s="245"/>
      <c r="M281" s="245"/>
      <c r="N281" s="246"/>
      <c r="O281" s="246"/>
      <c r="P281" s="246"/>
      <c r="Q281" s="246"/>
      <c r="R281" s="246"/>
      <c r="S281" s="246"/>
      <c r="T281" s="246"/>
      <c r="U281" s="246"/>
      <c r="V281" s="246"/>
      <c r="W281" s="246"/>
      <c r="X281" s="246"/>
      <c r="Y281" s="246"/>
      <c r="Z281" s="246"/>
      <c r="AA281" s="246"/>
      <c r="AB281" s="246"/>
      <c r="AC281" s="246"/>
      <c r="AD281" s="246"/>
      <c r="AE281" s="246"/>
      <c r="AF281" s="246"/>
      <c r="AG281" s="247">
        <f>N281*Y281</f>
        <v>0</v>
      </c>
      <c r="AH281" s="247"/>
      <c r="AI281" s="247"/>
      <c r="AJ281" s="71"/>
      <c r="AK281" s="34"/>
    </row>
    <row r="282" spans="1:37" s="41" customFormat="1" ht="15.75" customHeight="1">
      <c r="A282" s="34"/>
      <c r="B282" s="71"/>
      <c r="C282" s="180"/>
      <c r="D282" s="245"/>
      <c r="E282" s="245"/>
      <c r="F282" s="245"/>
      <c r="G282" s="245"/>
      <c r="H282" s="245"/>
      <c r="I282" s="245"/>
      <c r="J282" s="245"/>
      <c r="K282" s="245"/>
      <c r="L282" s="245"/>
      <c r="M282" s="245"/>
      <c r="N282" s="246"/>
      <c r="O282" s="246"/>
      <c r="P282" s="246"/>
      <c r="Q282" s="246"/>
      <c r="R282" s="246"/>
      <c r="S282" s="246"/>
      <c r="T282" s="246"/>
      <c r="U282" s="246"/>
      <c r="V282" s="246"/>
      <c r="W282" s="246"/>
      <c r="X282" s="246"/>
      <c r="Y282" s="246"/>
      <c r="Z282" s="246"/>
      <c r="AA282" s="246"/>
      <c r="AB282" s="246"/>
      <c r="AC282" s="246"/>
      <c r="AD282" s="246"/>
      <c r="AE282" s="246"/>
      <c r="AF282" s="246"/>
      <c r="AG282" s="247">
        <f aca="true" t="shared" si="0" ref="AG282:AG292">N282*Y282</f>
        <v>0</v>
      </c>
      <c r="AH282" s="247"/>
      <c r="AI282" s="247"/>
      <c r="AJ282" s="71"/>
      <c r="AK282" s="34"/>
    </row>
    <row r="283" spans="1:37" s="41" customFormat="1" ht="15.75" customHeight="1">
      <c r="A283" s="34"/>
      <c r="B283" s="71"/>
      <c r="C283" s="180"/>
      <c r="D283" s="245"/>
      <c r="E283" s="245"/>
      <c r="F283" s="245"/>
      <c r="G283" s="245"/>
      <c r="H283" s="245"/>
      <c r="I283" s="245"/>
      <c r="J283" s="245"/>
      <c r="K283" s="245"/>
      <c r="L283" s="245"/>
      <c r="M283" s="245"/>
      <c r="N283" s="246"/>
      <c r="O283" s="246"/>
      <c r="P283" s="246"/>
      <c r="Q283" s="246"/>
      <c r="R283" s="246"/>
      <c r="S283" s="246"/>
      <c r="T283" s="246"/>
      <c r="U283" s="246"/>
      <c r="V283" s="246"/>
      <c r="W283" s="246"/>
      <c r="X283" s="246"/>
      <c r="Y283" s="246"/>
      <c r="Z283" s="246"/>
      <c r="AA283" s="246"/>
      <c r="AB283" s="246"/>
      <c r="AC283" s="246"/>
      <c r="AD283" s="246"/>
      <c r="AE283" s="246"/>
      <c r="AF283" s="246"/>
      <c r="AG283" s="247">
        <f t="shared" si="0"/>
        <v>0</v>
      </c>
      <c r="AH283" s="247"/>
      <c r="AI283" s="247"/>
      <c r="AJ283" s="71"/>
      <c r="AK283" s="34"/>
    </row>
    <row r="284" spans="1:37" s="41" customFormat="1" ht="15.75" customHeight="1">
      <c r="A284" s="34"/>
      <c r="B284" s="71"/>
      <c r="C284" s="180"/>
      <c r="D284" s="248"/>
      <c r="E284" s="249"/>
      <c r="F284" s="249"/>
      <c r="G284" s="249"/>
      <c r="H284" s="249"/>
      <c r="I284" s="249"/>
      <c r="J284" s="249"/>
      <c r="K284" s="249"/>
      <c r="L284" s="249"/>
      <c r="M284" s="250"/>
      <c r="N284" s="251"/>
      <c r="O284" s="252"/>
      <c r="P284" s="252"/>
      <c r="Q284" s="252"/>
      <c r="R284" s="252"/>
      <c r="S284" s="252"/>
      <c r="T284" s="252"/>
      <c r="U284" s="252"/>
      <c r="V284" s="252"/>
      <c r="W284" s="252"/>
      <c r="X284" s="253"/>
      <c r="Y284" s="251"/>
      <c r="Z284" s="252"/>
      <c r="AA284" s="252"/>
      <c r="AB284" s="252"/>
      <c r="AC284" s="252"/>
      <c r="AD284" s="252"/>
      <c r="AE284" s="252"/>
      <c r="AF284" s="253"/>
      <c r="AG284" s="247">
        <f t="shared" si="0"/>
        <v>0</v>
      </c>
      <c r="AH284" s="247"/>
      <c r="AI284" s="247"/>
      <c r="AJ284" s="71"/>
      <c r="AK284" s="34"/>
    </row>
    <row r="285" spans="1:37" s="41" customFormat="1" ht="15.75" customHeight="1">
      <c r="A285" s="34"/>
      <c r="B285" s="71"/>
      <c r="C285" s="180"/>
      <c r="D285" s="248"/>
      <c r="E285" s="249"/>
      <c r="F285" s="249"/>
      <c r="G285" s="249"/>
      <c r="H285" s="249"/>
      <c r="I285" s="249"/>
      <c r="J285" s="249"/>
      <c r="K285" s="249"/>
      <c r="L285" s="249"/>
      <c r="M285" s="250"/>
      <c r="N285" s="251"/>
      <c r="O285" s="252"/>
      <c r="P285" s="252"/>
      <c r="Q285" s="252"/>
      <c r="R285" s="252"/>
      <c r="S285" s="252"/>
      <c r="T285" s="252"/>
      <c r="U285" s="252"/>
      <c r="V285" s="252"/>
      <c r="W285" s="252"/>
      <c r="X285" s="253"/>
      <c r="Y285" s="251"/>
      <c r="Z285" s="252"/>
      <c r="AA285" s="252"/>
      <c r="AB285" s="252"/>
      <c r="AC285" s="252"/>
      <c r="AD285" s="252"/>
      <c r="AE285" s="252"/>
      <c r="AF285" s="253"/>
      <c r="AG285" s="247">
        <f t="shared" si="0"/>
        <v>0</v>
      </c>
      <c r="AH285" s="247"/>
      <c r="AI285" s="247"/>
      <c r="AJ285" s="71"/>
      <c r="AK285" s="34"/>
    </row>
    <row r="286" spans="1:37" s="41" customFormat="1" ht="15.75" customHeight="1">
      <c r="A286" s="34"/>
      <c r="B286" s="71"/>
      <c r="C286" s="180"/>
      <c r="D286" s="248"/>
      <c r="E286" s="249"/>
      <c r="F286" s="249"/>
      <c r="G286" s="249"/>
      <c r="H286" s="249"/>
      <c r="I286" s="249"/>
      <c r="J286" s="249"/>
      <c r="K286" s="249"/>
      <c r="L286" s="249"/>
      <c r="M286" s="250"/>
      <c r="N286" s="251"/>
      <c r="O286" s="252"/>
      <c r="P286" s="252"/>
      <c r="Q286" s="252"/>
      <c r="R286" s="252"/>
      <c r="S286" s="252"/>
      <c r="T286" s="252"/>
      <c r="U286" s="252"/>
      <c r="V286" s="252"/>
      <c r="W286" s="252"/>
      <c r="X286" s="253"/>
      <c r="Y286" s="251"/>
      <c r="Z286" s="252"/>
      <c r="AA286" s="252"/>
      <c r="AB286" s="252"/>
      <c r="AC286" s="252"/>
      <c r="AD286" s="252"/>
      <c r="AE286" s="252"/>
      <c r="AF286" s="253"/>
      <c r="AG286" s="247">
        <f t="shared" si="0"/>
        <v>0</v>
      </c>
      <c r="AH286" s="247"/>
      <c r="AI286" s="247"/>
      <c r="AJ286" s="71"/>
      <c r="AK286" s="34"/>
    </row>
    <row r="287" spans="1:37" s="41" customFormat="1" ht="15.75" customHeight="1">
      <c r="A287" s="34"/>
      <c r="B287" s="71"/>
      <c r="C287" s="180"/>
      <c r="D287" s="248"/>
      <c r="E287" s="249"/>
      <c r="F287" s="249"/>
      <c r="G287" s="249"/>
      <c r="H287" s="249"/>
      <c r="I287" s="249"/>
      <c r="J287" s="249"/>
      <c r="K287" s="249"/>
      <c r="L287" s="249"/>
      <c r="M287" s="250"/>
      <c r="N287" s="251"/>
      <c r="O287" s="252"/>
      <c r="P287" s="252"/>
      <c r="Q287" s="252"/>
      <c r="R287" s="252"/>
      <c r="S287" s="252"/>
      <c r="T287" s="252"/>
      <c r="U287" s="252"/>
      <c r="V287" s="252"/>
      <c r="W287" s="252"/>
      <c r="X287" s="253"/>
      <c r="Y287" s="251"/>
      <c r="Z287" s="252"/>
      <c r="AA287" s="252"/>
      <c r="AB287" s="252"/>
      <c r="AC287" s="252"/>
      <c r="AD287" s="252"/>
      <c r="AE287" s="252"/>
      <c r="AF287" s="253"/>
      <c r="AG287" s="247">
        <f t="shared" si="0"/>
        <v>0</v>
      </c>
      <c r="AH287" s="247"/>
      <c r="AI287" s="247"/>
      <c r="AJ287" s="71"/>
      <c r="AK287" s="34"/>
    </row>
    <row r="288" spans="1:37" s="41" customFormat="1" ht="15.75" customHeight="1">
      <c r="A288" s="34"/>
      <c r="B288" s="71"/>
      <c r="C288" s="180"/>
      <c r="D288" s="245"/>
      <c r="E288" s="245"/>
      <c r="F288" s="245"/>
      <c r="G288" s="245"/>
      <c r="H288" s="245"/>
      <c r="I288" s="245"/>
      <c r="J288" s="245"/>
      <c r="K288" s="245"/>
      <c r="L288" s="245"/>
      <c r="M288" s="245"/>
      <c r="N288" s="246"/>
      <c r="O288" s="246"/>
      <c r="P288" s="246"/>
      <c r="Q288" s="246"/>
      <c r="R288" s="246"/>
      <c r="S288" s="246"/>
      <c r="T288" s="246"/>
      <c r="U288" s="246"/>
      <c r="V288" s="246"/>
      <c r="W288" s="246"/>
      <c r="X288" s="246"/>
      <c r="Y288" s="246"/>
      <c r="Z288" s="246"/>
      <c r="AA288" s="246"/>
      <c r="AB288" s="246"/>
      <c r="AC288" s="246"/>
      <c r="AD288" s="246"/>
      <c r="AE288" s="246"/>
      <c r="AF288" s="246"/>
      <c r="AG288" s="247">
        <f t="shared" si="0"/>
        <v>0</v>
      </c>
      <c r="AH288" s="247"/>
      <c r="AI288" s="247"/>
      <c r="AJ288" s="71"/>
      <c r="AK288" s="34"/>
    </row>
    <row r="289" spans="1:37" s="41" customFormat="1" ht="15.75" customHeight="1">
      <c r="A289" s="34"/>
      <c r="B289" s="71"/>
      <c r="C289" s="180"/>
      <c r="D289" s="245"/>
      <c r="E289" s="245"/>
      <c r="F289" s="245"/>
      <c r="G289" s="245"/>
      <c r="H289" s="245"/>
      <c r="I289" s="245"/>
      <c r="J289" s="245"/>
      <c r="K289" s="245"/>
      <c r="L289" s="245"/>
      <c r="M289" s="245"/>
      <c r="N289" s="246"/>
      <c r="O289" s="246"/>
      <c r="P289" s="246"/>
      <c r="Q289" s="246"/>
      <c r="R289" s="246"/>
      <c r="S289" s="246"/>
      <c r="T289" s="246"/>
      <c r="U289" s="246"/>
      <c r="V289" s="246"/>
      <c r="W289" s="246"/>
      <c r="X289" s="246"/>
      <c r="Y289" s="246"/>
      <c r="Z289" s="246"/>
      <c r="AA289" s="246"/>
      <c r="AB289" s="246"/>
      <c r="AC289" s="246"/>
      <c r="AD289" s="246"/>
      <c r="AE289" s="246"/>
      <c r="AF289" s="246"/>
      <c r="AG289" s="247">
        <f t="shared" si="0"/>
        <v>0</v>
      </c>
      <c r="AH289" s="247"/>
      <c r="AI289" s="247"/>
      <c r="AJ289" s="71"/>
      <c r="AK289" s="34"/>
    </row>
    <row r="290" spans="1:37" s="41" customFormat="1" ht="15.75" customHeight="1">
      <c r="A290" s="34"/>
      <c r="B290" s="71"/>
      <c r="C290" s="180"/>
      <c r="D290" s="245"/>
      <c r="E290" s="245"/>
      <c r="F290" s="245"/>
      <c r="G290" s="245"/>
      <c r="H290" s="245"/>
      <c r="I290" s="245"/>
      <c r="J290" s="245"/>
      <c r="K290" s="245"/>
      <c r="L290" s="245"/>
      <c r="M290" s="245"/>
      <c r="N290" s="246"/>
      <c r="O290" s="246"/>
      <c r="P290" s="246"/>
      <c r="Q290" s="246"/>
      <c r="R290" s="246"/>
      <c r="S290" s="246"/>
      <c r="T290" s="246"/>
      <c r="U290" s="246"/>
      <c r="V290" s="246"/>
      <c r="W290" s="246"/>
      <c r="X290" s="246"/>
      <c r="Y290" s="246"/>
      <c r="Z290" s="246"/>
      <c r="AA290" s="246"/>
      <c r="AB290" s="246"/>
      <c r="AC290" s="246"/>
      <c r="AD290" s="246"/>
      <c r="AE290" s="246"/>
      <c r="AF290" s="246"/>
      <c r="AG290" s="247">
        <f t="shared" si="0"/>
        <v>0</v>
      </c>
      <c r="AH290" s="247"/>
      <c r="AI290" s="247"/>
      <c r="AJ290" s="71"/>
      <c r="AK290" s="34"/>
    </row>
    <row r="291" spans="1:37" s="41" customFormat="1" ht="15.75" customHeight="1">
      <c r="A291" s="34"/>
      <c r="B291" s="71"/>
      <c r="C291" s="180"/>
      <c r="D291" s="245"/>
      <c r="E291" s="245"/>
      <c r="F291" s="245"/>
      <c r="G291" s="245"/>
      <c r="H291" s="245"/>
      <c r="I291" s="245"/>
      <c r="J291" s="245"/>
      <c r="K291" s="245"/>
      <c r="L291" s="245"/>
      <c r="M291" s="245"/>
      <c r="N291" s="246"/>
      <c r="O291" s="246"/>
      <c r="P291" s="246"/>
      <c r="Q291" s="246"/>
      <c r="R291" s="246"/>
      <c r="S291" s="246"/>
      <c r="T291" s="246"/>
      <c r="U291" s="246"/>
      <c r="V291" s="246"/>
      <c r="W291" s="246"/>
      <c r="X291" s="246"/>
      <c r="Y291" s="246"/>
      <c r="Z291" s="246"/>
      <c r="AA291" s="246"/>
      <c r="AB291" s="246"/>
      <c r="AC291" s="246"/>
      <c r="AD291" s="246"/>
      <c r="AE291" s="246"/>
      <c r="AF291" s="246"/>
      <c r="AG291" s="247">
        <f t="shared" si="0"/>
        <v>0</v>
      </c>
      <c r="AH291" s="247"/>
      <c r="AI291" s="247"/>
      <c r="AJ291" s="71"/>
      <c r="AK291" s="34"/>
    </row>
    <row r="292" spans="1:37" s="41" customFormat="1" ht="15.75" customHeight="1">
      <c r="A292" s="34"/>
      <c r="B292" s="71"/>
      <c r="C292" s="180"/>
      <c r="D292" s="245"/>
      <c r="E292" s="245"/>
      <c r="F292" s="245"/>
      <c r="G292" s="245"/>
      <c r="H292" s="245"/>
      <c r="I292" s="245"/>
      <c r="J292" s="245"/>
      <c r="K292" s="245"/>
      <c r="L292" s="245"/>
      <c r="M292" s="245"/>
      <c r="N292" s="246"/>
      <c r="O292" s="246"/>
      <c r="P292" s="246"/>
      <c r="Q292" s="246"/>
      <c r="R292" s="246"/>
      <c r="S292" s="246"/>
      <c r="T292" s="246"/>
      <c r="U292" s="246"/>
      <c r="V292" s="246"/>
      <c r="W292" s="246"/>
      <c r="X292" s="246"/>
      <c r="Y292" s="246"/>
      <c r="Z292" s="246"/>
      <c r="AA292" s="246"/>
      <c r="AB292" s="246"/>
      <c r="AC292" s="246"/>
      <c r="AD292" s="246"/>
      <c r="AE292" s="246"/>
      <c r="AF292" s="246"/>
      <c r="AG292" s="247">
        <f t="shared" si="0"/>
        <v>0</v>
      </c>
      <c r="AH292" s="247"/>
      <c r="AI292" s="247"/>
      <c r="AJ292" s="71"/>
      <c r="AK292" s="34"/>
    </row>
    <row r="293" spans="1:37" s="41" customFormat="1" ht="15.75" customHeight="1">
      <c r="A293" s="34"/>
      <c r="B293" s="71"/>
      <c r="C293" s="124"/>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70"/>
      <c r="AJ293" s="71"/>
      <c r="AK293" s="34"/>
    </row>
    <row r="294" spans="1:37" s="41" customFormat="1" ht="15.75" customHeight="1">
      <c r="A294" s="34"/>
      <c r="B294" s="71"/>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6"/>
      <c r="AJ294" s="71"/>
      <c r="AK294" s="34"/>
    </row>
    <row r="295" spans="1:37" s="41" customFormat="1" ht="15.75" customHeight="1">
      <c r="A295" s="34"/>
      <c r="B295" s="71"/>
      <c r="C295" s="119"/>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68"/>
      <c r="AJ295" s="71"/>
      <c r="AK295" s="34"/>
    </row>
    <row r="296" spans="1:37" s="41" customFormat="1" ht="15.75" customHeight="1">
      <c r="A296" s="34"/>
      <c r="B296" s="71"/>
      <c r="C296" s="254" t="s">
        <v>231</v>
      </c>
      <c r="D296" s="254" t="s">
        <v>222</v>
      </c>
      <c r="E296" s="254"/>
      <c r="F296" s="254"/>
      <c r="G296" s="254"/>
      <c r="H296" s="254"/>
      <c r="I296" s="254"/>
      <c r="J296" s="254"/>
      <c r="K296" s="254"/>
      <c r="L296" s="254"/>
      <c r="M296" s="254"/>
      <c r="N296" s="254" t="s">
        <v>237</v>
      </c>
      <c r="O296" s="254"/>
      <c r="P296" s="254"/>
      <c r="Q296" s="254"/>
      <c r="R296" s="254"/>
      <c r="S296" s="254"/>
      <c r="T296" s="254"/>
      <c r="U296" s="254"/>
      <c r="V296" s="254"/>
      <c r="W296" s="254"/>
      <c r="X296" s="254"/>
      <c r="Y296" s="254"/>
      <c r="Z296" s="254"/>
      <c r="AA296" s="254"/>
      <c r="AB296" s="254"/>
      <c r="AC296" s="254"/>
      <c r="AD296" s="254"/>
      <c r="AE296" s="254"/>
      <c r="AF296" s="254"/>
      <c r="AG296" s="254"/>
      <c r="AH296" s="254"/>
      <c r="AI296" s="254"/>
      <c r="AJ296" s="71"/>
      <c r="AK296" s="34"/>
    </row>
    <row r="297" spans="1:37" s="41" customFormat="1" ht="15.75" customHeight="1">
      <c r="A297" s="34"/>
      <c r="B297" s="71"/>
      <c r="C297" s="254"/>
      <c r="D297" s="254"/>
      <c r="E297" s="254"/>
      <c r="F297" s="254"/>
      <c r="G297" s="254"/>
      <c r="H297" s="254"/>
      <c r="I297" s="254"/>
      <c r="J297" s="254"/>
      <c r="K297" s="254"/>
      <c r="L297" s="254"/>
      <c r="M297" s="254"/>
      <c r="N297" s="254" t="s">
        <v>232</v>
      </c>
      <c r="O297" s="254"/>
      <c r="P297" s="254"/>
      <c r="Q297" s="254"/>
      <c r="R297" s="254"/>
      <c r="S297" s="254"/>
      <c r="T297" s="254"/>
      <c r="U297" s="254"/>
      <c r="V297" s="254"/>
      <c r="W297" s="254"/>
      <c r="X297" s="254"/>
      <c r="Y297" s="255" t="s">
        <v>234</v>
      </c>
      <c r="Z297" s="256"/>
      <c r="AA297" s="256"/>
      <c r="AB297" s="256"/>
      <c r="AC297" s="256"/>
      <c r="AD297" s="256"/>
      <c r="AE297" s="256"/>
      <c r="AF297" s="256"/>
      <c r="AG297" s="255" t="s">
        <v>235</v>
      </c>
      <c r="AH297" s="256"/>
      <c r="AI297" s="257"/>
      <c r="AJ297" s="71"/>
      <c r="AK297" s="34"/>
    </row>
    <row r="298" spans="1:37" s="41" customFormat="1" ht="14.25" customHeight="1">
      <c r="A298" s="34"/>
      <c r="B298" s="71"/>
      <c r="C298" s="172">
        <v>1</v>
      </c>
      <c r="D298" s="254">
        <v>2</v>
      </c>
      <c r="E298" s="254"/>
      <c r="F298" s="254"/>
      <c r="G298" s="254"/>
      <c r="H298" s="254"/>
      <c r="I298" s="254"/>
      <c r="J298" s="254"/>
      <c r="K298" s="254"/>
      <c r="L298" s="254"/>
      <c r="M298" s="254"/>
      <c r="N298" s="254">
        <v>3</v>
      </c>
      <c r="O298" s="254"/>
      <c r="P298" s="254"/>
      <c r="Q298" s="254"/>
      <c r="R298" s="254"/>
      <c r="S298" s="254"/>
      <c r="T298" s="254"/>
      <c r="U298" s="254"/>
      <c r="V298" s="254"/>
      <c r="W298" s="254"/>
      <c r="X298" s="254"/>
      <c r="Y298" s="254">
        <v>4</v>
      </c>
      <c r="Z298" s="254"/>
      <c r="AA298" s="254"/>
      <c r="AB298" s="254"/>
      <c r="AC298" s="254"/>
      <c r="AD298" s="254"/>
      <c r="AE298" s="254"/>
      <c r="AF298" s="254"/>
      <c r="AG298" s="255" t="s">
        <v>236</v>
      </c>
      <c r="AH298" s="256"/>
      <c r="AI298" s="257"/>
      <c r="AJ298" s="71"/>
      <c r="AK298" s="34"/>
    </row>
    <row r="299" spans="1:37" s="41" customFormat="1" ht="15.75" customHeight="1">
      <c r="A299" s="34"/>
      <c r="B299" s="71"/>
      <c r="C299" s="121"/>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258">
        <f>SUM(AG300:AI311)</f>
        <v>0</v>
      </c>
      <c r="AH299" s="259"/>
      <c r="AI299" s="260"/>
      <c r="AJ299" s="71"/>
      <c r="AK299" s="34"/>
    </row>
    <row r="300" spans="1:37" s="41" customFormat="1" ht="15.75" customHeight="1">
      <c r="A300" s="34"/>
      <c r="B300" s="71"/>
      <c r="C300" s="180"/>
      <c r="D300" s="245"/>
      <c r="E300" s="245"/>
      <c r="F300" s="245"/>
      <c r="G300" s="245"/>
      <c r="H300" s="245"/>
      <c r="I300" s="245"/>
      <c r="J300" s="245"/>
      <c r="K300" s="245"/>
      <c r="L300" s="245"/>
      <c r="M300" s="245"/>
      <c r="N300" s="246"/>
      <c r="O300" s="246"/>
      <c r="P300" s="246"/>
      <c r="Q300" s="246"/>
      <c r="R300" s="246"/>
      <c r="S300" s="246"/>
      <c r="T300" s="246"/>
      <c r="U300" s="246"/>
      <c r="V300" s="246"/>
      <c r="W300" s="246"/>
      <c r="X300" s="246"/>
      <c r="Y300" s="246"/>
      <c r="Z300" s="246"/>
      <c r="AA300" s="246"/>
      <c r="AB300" s="246"/>
      <c r="AC300" s="246"/>
      <c r="AD300" s="246"/>
      <c r="AE300" s="246"/>
      <c r="AF300" s="246"/>
      <c r="AG300" s="247">
        <f>N300*Y300</f>
        <v>0</v>
      </c>
      <c r="AH300" s="247"/>
      <c r="AI300" s="247"/>
      <c r="AJ300" s="71"/>
      <c r="AK300" s="34"/>
    </row>
    <row r="301" spans="1:37" s="41" customFormat="1" ht="15.75" customHeight="1">
      <c r="A301" s="34"/>
      <c r="B301" s="71"/>
      <c r="C301" s="180"/>
      <c r="D301" s="245"/>
      <c r="E301" s="245"/>
      <c r="F301" s="245"/>
      <c r="G301" s="245"/>
      <c r="H301" s="245"/>
      <c r="I301" s="245"/>
      <c r="J301" s="245"/>
      <c r="K301" s="245"/>
      <c r="L301" s="245"/>
      <c r="M301" s="245"/>
      <c r="N301" s="246"/>
      <c r="O301" s="246"/>
      <c r="P301" s="246"/>
      <c r="Q301" s="246"/>
      <c r="R301" s="246"/>
      <c r="S301" s="246"/>
      <c r="T301" s="246"/>
      <c r="U301" s="246"/>
      <c r="V301" s="246"/>
      <c r="W301" s="246"/>
      <c r="X301" s="246"/>
      <c r="Y301" s="246"/>
      <c r="Z301" s="246"/>
      <c r="AA301" s="246"/>
      <c r="AB301" s="246"/>
      <c r="AC301" s="246"/>
      <c r="AD301" s="246"/>
      <c r="AE301" s="246"/>
      <c r="AF301" s="246"/>
      <c r="AG301" s="247">
        <f aca="true" t="shared" si="1" ref="AG301:AG311">N301*Y301</f>
        <v>0</v>
      </c>
      <c r="AH301" s="247"/>
      <c r="AI301" s="247"/>
      <c r="AJ301" s="71"/>
      <c r="AK301" s="34"/>
    </row>
    <row r="302" spans="1:37" s="41" customFormat="1" ht="15.75" customHeight="1">
      <c r="A302" s="34"/>
      <c r="B302" s="71"/>
      <c r="C302" s="180"/>
      <c r="D302" s="245"/>
      <c r="E302" s="245"/>
      <c r="F302" s="245"/>
      <c r="G302" s="245"/>
      <c r="H302" s="245"/>
      <c r="I302" s="245"/>
      <c r="J302" s="245"/>
      <c r="K302" s="245"/>
      <c r="L302" s="245"/>
      <c r="M302" s="245"/>
      <c r="N302" s="246"/>
      <c r="O302" s="246"/>
      <c r="P302" s="246"/>
      <c r="Q302" s="246"/>
      <c r="R302" s="246"/>
      <c r="S302" s="246"/>
      <c r="T302" s="246"/>
      <c r="U302" s="246"/>
      <c r="V302" s="246"/>
      <c r="W302" s="246"/>
      <c r="X302" s="246"/>
      <c r="Y302" s="246"/>
      <c r="Z302" s="246"/>
      <c r="AA302" s="246"/>
      <c r="AB302" s="246"/>
      <c r="AC302" s="246"/>
      <c r="AD302" s="246"/>
      <c r="AE302" s="246"/>
      <c r="AF302" s="246"/>
      <c r="AG302" s="247">
        <f t="shared" si="1"/>
        <v>0</v>
      </c>
      <c r="AH302" s="247"/>
      <c r="AI302" s="247"/>
      <c r="AJ302" s="71"/>
      <c r="AK302" s="34"/>
    </row>
    <row r="303" spans="1:37" s="41" customFormat="1" ht="15.75" customHeight="1">
      <c r="A303" s="34"/>
      <c r="B303" s="71"/>
      <c r="C303" s="180"/>
      <c r="D303" s="248"/>
      <c r="E303" s="249"/>
      <c r="F303" s="249"/>
      <c r="G303" s="249"/>
      <c r="H303" s="249"/>
      <c r="I303" s="249"/>
      <c r="J303" s="249"/>
      <c r="K303" s="249"/>
      <c r="L303" s="249"/>
      <c r="M303" s="250"/>
      <c r="N303" s="251"/>
      <c r="O303" s="252"/>
      <c r="P303" s="252"/>
      <c r="Q303" s="252"/>
      <c r="R303" s="252"/>
      <c r="S303" s="252"/>
      <c r="T303" s="252"/>
      <c r="U303" s="252"/>
      <c r="V303" s="252"/>
      <c r="W303" s="252"/>
      <c r="X303" s="253"/>
      <c r="Y303" s="251"/>
      <c r="Z303" s="252"/>
      <c r="AA303" s="252"/>
      <c r="AB303" s="252"/>
      <c r="AC303" s="252"/>
      <c r="AD303" s="252"/>
      <c r="AE303" s="252"/>
      <c r="AF303" s="253"/>
      <c r="AG303" s="247">
        <f t="shared" si="1"/>
        <v>0</v>
      </c>
      <c r="AH303" s="247"/>
      <c r="AI303" s="247"/>
      <c r="AJ303" s="71"/>
      <c r="AK303" s="34"/>
    </row>
    <row r="304" spans="1:37" s="41" customFormat="1" ht="15.75" customHeight="1">
      <c r="A304" s="34"/>
      <c r="B304" s="71"/>
      <c r="C304" s="180"/>
      <c r="D304" s="248"/>
      <c r="E304" s="249"/>
      <c r="F304" s="249"/>
      <c r="G304" s="249"/>
      <c r="H304" s="249"/>
      <c r="I304" s="249"/>
      <c r="J304" s="249"/>
      <c r="K304" s="249"/>
      <c r="L304" s="249"/>
      <c r="M304" s="250"/>
      <c r="N304" s="251"/>
      <c r="O304" s="252"/>
      <c r="P304" s="252"/>
      <c r="Q304" s="252"/>
      <c r="R304" s="252"/>
      <c r="S304" s="252"/>
      <c r="T304" s="252"/>
      <c r="U304" s="252"/>
      <c r="V304" s="252"/>
      <c r="W304" s="252"/>
      <c r="X304" s="253"/>
      <c r="Y304" s="251"/>
      <c r="Z304" s="252"/>
      <c r="AA304" s="252"/>
      <c r="AB304" s="252"/>
      <c r="AC304" s="252"/>
      <c r="AD304" s="252"/>
      <c r="AE304" s="252"/>
      <c r="AF304" s="253"/>
      <c r="AG304" s="247">
        <f t="shared" si="1"/>
        <v>0</v>
      </c>
      <c r="AH304" s="247"/>
      <c r="AI304" s="247"/>
      <c r="AJ304" s="71"/>
      <c r="AK304" s="34"/>
    </row>
    <row r="305" spans="1:37" s="41" customFormat="1" ht="15.75" customHeight="1">
      <c r="A305" s="34"/>
      <c r="B305" s="71"/>
      <c r="C305" s="180"/>
      <c r="D305" s="248"/>
      <c r="E305" s="249"/>
      <c r="F305" s="249"/>
      <c r="G305" s="249"/>
      <c r="H305" s="249"/>
      <c r="I305" s="249"/>
      <c r="J305" s="249"/>
      <c r="K305" s="249"/>
      <c r="L305" s="249"/>
      <c r="M305" s="250"/>
      <c r="N305" s="251"/>
      <c r="O305" s="252"/>
      <c r="P305" s="252"/>
      <c r="Q305" s="252"/>
      <c r="R305" s="252"/>
      <c r="S305" s="252"/>
      <c r="T305" s="252"/>
      <c r="U305" s="252"/>
      <c r="V305" s="252"/>
      <c r="W305" s="252"/>
      <c r="X305" s="253"/>
      <c r="Y305" s="251"/>
      <c r="Z305" s="252"/>
      <c r="AA305" s="252"/>
      <c r="AB305" s="252"/>
      <c r="AC305" s="252"/>
      <c r="AD305" s="252"/>
      <c r="AE305" s="252"/>
      <c r="AF305" s="253"/>
      <c r="AG305" s="247">
        <f t="shared" si="1"/>
        <v>0</v>
      </c>
      <c r="AH305" s="247"/>
      <c r="AI305" s="247"/>
      <c r="AJ305" s="71"/>
      <c r="AK305" s="34"/>
    </row>
    <row r="306" spans="1:37" s="41" customFormat="1" ht="15.75" customHeight="1">
      <c r="A306" s="34"/>
      <c r="B306" s="71"/>
      <c r="C306" s="180"/>
      <c r="D306" s="248"/>
      <c r="E306" s="249"/>
      <c r="F306" s="249"/>
      <c r="G306" s="249"/>
      <c r="H306" s="249"/>
      <c r="I306" s="249"/>
      <c r="J306" s="249"/>
      <c r="K306" s="249"/>
      <c r="L306" s="249"/>
      <c r="M306" s="250"/>
      <c r="N306" s="251"/>
      <c r="O306" s="252"/>
      <c r="P306" s="252"/>
      <c r="Q306" s="252"/>
      <c r="R306" s="252"/>
      <c r="S306" s="252"/>
      <c r="T306" s="252"/>
      <c r="U306" s="252"/>
      <c r="V306" s="252"/>
      <c r="W306" s="252"/>
      <c r="X306" s="253"/>
      <c r="Y306" s="251"/>
      <c r="Z306" s="252"/>
      <c r="AA306" s="252"/>
      <c r="AB306" s="252"/>
      <c r="AC306" s="252"/>
      <c r="AD306" s="252"/>
      <c r="AE306" s="252"/>
      <c r="AF306" s="253"/>
      <c r="AG306" s="247">
        <f t="shared" si="1"/>
        <v>0</v>
      </c>
      <c r="AH306" s="247"/>
      <c r="AI306" s="247"/>
      <c r="AJ306" s="71"/>
      <c r="AK306" s="34"/>
    </row>
    <row r="307" spans="1:37" s="41" customFormat="1" ht="15.75" customHeight="1">
      <c r="A307" s="34"/>
      <c r="B307" s="71"/>
      <c r="C307" s="180"/>
      <c r="D307" s="245"/>
      <c r="E307" s="245"/>
      <c r="F307" s="245"/>
      <c r="G307" s="245"/>
      <c r="H307" s="245"/>
      <c r="I307" s="245"/>
      <c r="J307" s="245"/>
      <c r="K307" s="245"/>
      <c r="L307" s="245"/>
      <c r="M307" s="245"/>
      <c r="N307" s="246"/>
      <c r="O307" s="246"/>
      <c r="P307" s="246"/>
      <c r="Q307" s="246"/>
      <c r="R307" s="246"/>
      <c r="S307" s="246"/>
      <c r="T307" s="246"/>
      <c r="U307" s="246"/>
      <c r="V307" s="246"/>
      <c r="W307" s="246"/>
      <c r="X307" s="246"/>
      <c r="Y307" s="246"/>
      <c r="Z307" s="246"/>
      <c r="AA307" s="246"/>
      <c r="AB307" s="246"/>
      <c r="AC307" s="246"/>
      <c r="AD307" s="246"/>
      <c r="AE307" s="246"/>
      <c r="AF307" s="246"/>
      <c r="AG307" s="247">
        <f t="shared" si="1"/>
        <v>0</v>
      </c>
      <c r="AH307" s="247"/>
      <c r="AI307" s="247"/>
      <c r="AJ307" s="71"/>
      <c r="AK307" s="34"/>
    </row>
    <row r="308" spans="1:37" s="41" customFormat="1" ht="15.75" customHeight="1">
      <c r="A308" s="34"/>
      <c r="B308" s="71"/>
      <c r="C308" s="180"/>
      <c r="D308" s="245"/>
      <c r="E308" s="245"/>
      <c r="F308" s="245"/>
      <c r="G308" s="245"/>
      <c r="H308" s="245"/>
      <c r="I308" s="245"/>
      <c r="J308" s="245"/>
      <c r="K308" s="245"/>
      <c r="L308" s="245"/>
      <c r="M308" s="245"/>
      <c r="N308" s="246"/>
      <c r="O308" s="246"/>
      <c r="P308" s="246"/>
      <c r="Q308" s="246"/>
      <c r="R308" s="246"/>
      <c r="S308" s="246"/>
      <c r="T308" s="246"/>
      <c r="U308" s="246"/>
      <c r="V308" s="246"/>
      <c r="W308" s="246"/>
      <c r="X308" s="246"/>
      <c r="Y308" s="246"/>
      <c r="Z308" s="246"/>
      <c r="AA308" s="246"/>
      <c r="AB308" s="246"/>
      <c r="AC308" s="246"/>
      <c r="AD308" s="246"/>
      <c r="AE308" s="246"/>
      <c r="AF308" s="246"/>
      <c r="AG308" s="247">
        <f t="shared" si="1"/>
        <v>0</v>
      </c>
      <c r="AH308" s="247"/>
      <c r="AI308" s="247"/>
      <c r="AJ308" s="71"/>
      <c r="AK308" s="34"/>
    </row>
    <row r="309" spans="1:37" s="41" customFormat="1" ht="15.75" customHeight="1">
      <c r="A309" s="34"/>
      <c r="B309" s="71"/>
      <c r="C309" s="180"/>
      <c r="D309" s="245"/>
      <c r="E309" s="245"/>
      <c r="F309" s="245"/>
      <c r="G309" s="245"/>
      <c r="H309" s="245"/>
      <c r="I309" s="245"/>
      <c r="J309" s="245"/>
      <c r="K309" s="245"/>
      <c r="L309" s="245"/>
      <c r="M309" s="245"/>
      <c r="N309" s="246"/>
      <c r="O309" s="246"/>
      <c r="P309" s="246"/>
      <c r="Q309" s="246"/>
      <c r="R309" s="246"/>
      <c r="S309" s="246"/>
      <c r="T309" s="246"/>
      <c r="U309" s="246"/>
      <c r="V309" s="246"/>
      <c r="W309" s="246"/>
      <c r="X309" s="246"/>
      <c r="Y309" s="246"/>
      <c r="Z309" s="246"/>
      <c r="AA309" s="246"/>
      <c r="AB309" s="246"/>
      <c r="AC309" s="246"/>
      <c r="AD309" s="246"/>
      <c r="AE309" s="246"/>
      <c r="AF309" s="246"/>
      <c r="AG309" s="247">
        <f t="shared" si="1"/>
        <v>0</v>
      </c>
      <c r="AH309" s="247"/>
      <c r="AI309" s="247"/>
      <c r="AJ309" s="71"/>
      <c r="AK309" s="34"/>
    </row>
    <row r="310" spans="1:37" s="41" customFormat="1" ht="15.75" customHeight="1">
      <c r="A310" s="34"/>
      <c r="B310" s="71"/>
      <c r="C310" s="180"/>
      <c r="D310" s="245"/>
      <c r="E310" s="245"/>
      <c r="F310" s="245"/>
      <c r="G310" s="245"/>
      <c r="H310" s="245"/>
      <c r="I310" s="245"/>
      <c r="J310" s="245"/>
      <c r="K310" s="245"/>
      <c r="L310" s="245"/>
      <c r="M310" s="245"/>
      <c r="N310" s="246"/>
      <c r="O310" s="246"/>
      <c r="P310" s="246"/>
      <c r="Q310" s="246"/>
      <c r="R310" s="246"/>
      <c r="S310" s="246"/>
      <c r="T310" s="246"/>
      <c r="U310" s="246"/>
      <c r="V310" s="246"/>
      <c r="W310" s="246"/>
      <c r="X310" s="246"/>
      <c r="Y310" s="246"/>
      <c r="Z310" s="246"/>
      <c r="AA310" s="246"/>
      <c r="AB310" s="246"/>
      <c r="AC310" s="246"/>
      <c r="AD310" s="246"/>
      <c r="AE310" s="246"/>
      <c r="AF310" s="246"/>
      <c r="AG310" s="247">
        <f t="shared" si="1"/>
        <v>0</v>
      </c>
      <c r="AH310" s="247"/>
      <c r="AI310" s="247"/>
      <c r="AJ310" s="71"/>
      <c r="AK310" s="34"/>
    </row>
    <row r="311" spans="1:37" s="41" customFormat="1" ht="15.75" customHeight="1">
      <c r="A311" s="34"/>
      <c r="B311" s="71"/>
      <c r="C311" s="180"/>
      <c r="D311" s="245"/>
      <c r="E311" s="245"/>
      <c r="F311" s="245"/>
      <c r="G311" s="245"/>
      <c r="H311" s="245"/>
      <c r="I311" s="245"/>
      <c r="J311" s="245"/>
      <c r="K311" s="245"/>
      <c r="L311" s="245"/>
      <c r="M311" s="245"/>
      <c r="N311" s="246"/>
      <c r="O311" s="246"/>
      <c r="P311" s="246"/>
      <c r="Q311" s="246"/>
      <c r="R311" s="246"/>
      <c r="S311" s="246"/>
      <c r="T311" s="246"/>
      <c r="U311" s="246"/>
      <c r="V311" s="246"/>
      <c r="W311" s="246"/>
      <c r="X311" s="246"/>
      <c r="Y311" s="246"/>
      <c r="Z311" s="246"/>
      <c r="AA311" s="246"/>
      <c r="AB311" s="246"/>
      <c r="AC311" s="246"/>
      <c r="AD311" s="246"/>
      <c r="AE311" s="246"/>
      <c r="AF311" s="246"/>
      <c r="AG311" s="247">
        <f t="shared" si="1"/>
        <v>0</v>
      </c>
      <c r="AH311" s="247"/>
      <c r="AI311" s="247"/>
      <c r="AJ311" s="71"/>
      <c r="AK311" s="34"/>
    </row>
    <row r="312" spans="1:37" s="41" customFormat="1" ht="38.25" customHeight="1">
      <c r="A312" s="34"/>
      <c r="B312" s="71"/>
      <c r="C312" s="121"/>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69"/>
      <c r="AJ312" s="71"/>
      <c r="AK312" s="34"/>
    </row>
    <row r="313" spans="1:37" s="41" customFormat="1" ht="15.75" customHeight="1">
      <c r="A313" s="34"/>
      <c r="B313" s="71"/>
      <c r="C313" s="254" t="s">
        <v>231</v>
      </c>
      <c r="D313" s="254" t="s">
        <v>222</v>
      </c>
      <c r="E313" s="254"/>
      <c r="F313" s="254"/>
      <c r="G313" s="254"/>
      <c r="H313" s="254"/>
      <c r="I313" s="254"/>
      <c r="J313" s="254"/>
      <c r="K313" s="254"/>
      <c r="L313" s="254"/>
      <c r="M313" s="254"/>
      <c r="N313" s="254" t="s">
        <v>238</v>
      </c>
      <c r="O313" s="254"/>
      <c r="P313" s="254"/>
      <c r="Q313" s="254"/>
      <c r="R313" s="254"/>
      <c r="S313" s="254"/>
      <c r="T313" s="254"/>
      <c r="U313" s="254"/>
      <c r="V313" s="254"/>
      <c r="W313" s="254"/>
      <c r="X313" s="254"/>
      <c r="Y313" s="254"/>
      <c r="Z313" s="254"/>
      <c r="AA313" s="254"/>
      <c r="AB313" s="254"/>
      <c r="AC313" s="254"/>
      <c r="AD313" s="254"/>
      <c r="AE313" s="254"/>
      <c r="AF313" s="254"/>
      <c r="AG313" s="254"/>
      <c r="AH313" s="254"/>
      <c r="AI313" s="254"/>
      <c r="AJ313" s="71"/>
      <c r="AK313" s="34"/>
    </row>
    <row r="314" spans="1:37" s="41" customFormat="1" ht="15.75" customHeight="1">
      <c r="A314" s="34"/>
      <c r="B314" s="71"/>
      <c r="C314" s="254"/>
      <c r="D314" s="254"/>
      <c r="E314" s="254"/>
      <c r="F314" s="254"/>
      <c r="G314" s="254"/>
      <c r="H314" s="254"/>
      <c r="I314" s="254"/>
      <c r="J314" s="254"/>
      <c r="K314" s="254"/>
      <c r="L314" s="254"/>
      <c r="M314" s="254"/>
      <c r="N314" s="254" t="s">
        <v>232</v>
      </c>
      <c r="O314" s="254"/>
      <c r="P314" s="254"/>
      <c r="Q314" s="254"/>
      <c r="R314" s="254"/>
      <c r="S314" s="254"/>
      <c r="T314" s="254"/>
      <c r="U314" s="254"/>
      <c r="V314" s="254"/>
      <c r="W314" s="254"/>
      <c r="X314" s="254"/>
      <c r="Y314" s="255" t="s">
        <v>234</v>
      </c>
      <c r="Z314" s="256"/>
      <c r="AA314" s="256"/>
      <c r="AB314" s="256"/>
      <c r="AC314" s="256"/>
      <c r="AD314" s="256"/>
      <c r="AE314" s="256"/>
      <c r="AF314" s="256"/>
      <c r="AG314" s="255" t="s">
        <v>235</v>
      </c>
      <c r="AH314" s="256"/>
      <c r="AI314" s="257"/>
      <c r="AJ314" s="71"/>
      <c r="AK314" s="34"/>
    </row>
    <row r="315" spans="1:37" s="41" customFormat="1" ht="14.25" customHeight="1">
      <c r="A315" s="34"/>
      <c r="B315" s="71"/>
      <c r="C315" s="172">
        <v>1</v>
      </c>
      <c r="D315" s="254">
        <v>2</v>
      </c>
      <c r="E315" s="254"/>
      <c r="F315" s="254"/>
      <c r="G315" s="254"/>
      <c r="H315" s="254"/>
      <c r="I315" s="254"/>
      <c r="J315" s="254"/>
      <c r="K315" s="254"/>
      <c r="L315" s="254"/>
      <c r="M315" s="254"/>
      <c r="N315" s="254">
        <v>3</v>
      </c>
      <c r="O315" s="254"/>
      <c r="P315" s="254"/>
      <c r="Q315" s="254"/>
      <c r="R315" s="254"/>
      <c r="S315" s="254"/>
      <c r="T315" s="254"/>
      <c r="U315" s="254"/>
      <c r="V315" s="254"/>
      <c r="W315" s="254"/>
      <c r="X315" s="254"/>
      <c r="Y315" s="254">
        <v>4</v>
      </c>
      <c r="Z315" s="254"/>
      <c r="AA315" s="254"/>
      <c r="AB315" s="254"/>
      <c r="AC315" s="254"/>
      <c r="AD315" s="254"/>
      <c r="AE315" s="254"/>
      <c r="AF315" s="254"/>
      <c r="AG315" s="255" t="s">
        <v>236</v>
      </c>
      <c r="AH315" s="256"/>
      <c r="AI315" s="257"/>
      <c r="AJ315" s="71"/>
      <c r="AK315" s="34"/>
    </row>
    <row r="316" spans="1:37" s="41" customFormat="1" ht="15.75" customHeight="1">
      <c r="A316" s="34"/>
      <c r="B316" s="71"/>
      <c r="C316" s="121"/>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258">
        <f>SUM(AG317:AI328)</f>
        <v>0</v>
      </c>
      <c r="AH316" s="259"/>
      <c r="AI316" s="260"/>
      <c r="AJ316" s="71"/>
      <c r="AK316" s="34"/>
    </row>
    <row r="317" spans="1:37" s="41" customFormat="1" ht="15.75" customHeight="1">
      <c r="A317" s="34"/>
      <c r="B317" s="71"/>
      <c r="C317" s="180"/>
      <c r="D317" s="245"/>
      <c r="E317" s="245"/>
      <c r="F317" s="245"/>
      <c r="G317" s="245"/>
      <c r="H317" s="245"/>
      <c r="I317" s="245"/>
      <c r="J317" s="245"/>
      <c r="K317" s="245"/>
      <c r="L317" s="245"/>
      <c r="M317" s="245"/>
      <c r="N317" s="246"/>
      <c r="O317" s="246"/>
      <c r="P317" s="246"/>
      <c r="Q317" s="246"/>
      <c r="R317" s="246"/>
      <c r="S317" s="246"/>
      <c r="T317" s="246"/>
      <c r="U317" s="246"/>
      <c r="V317" s="246"/>
      <c r="W317" s="246"/>
      <c r="X317" s="246"/>
      <c r="Y317" s="246"/>
      <c r="Z317" s="246"/>
      <c r="AA317" s="246"/>
      <c r="AB317" s="246"/>
      <c r="AC317" s="246"/>
      <c r="AD317" s="246"/>
      <c r="AE317" s="246"/>
      <c r="AF317" s="246"/>
      <c r="AG317" s="247">
        <f>N317*Y317</f>
        <v>0</v>
      </c>
      <c r="AH317" s="247"/>
      <c r="AI317" s="247"/>
      <c r="AJ317" s="71"/>
      <c r="AK317" s="34"/>
    </row>
    <row r="318" spans="1:37" s="41" customFormat="1" ht="15.75" customHeight="1">
      <c r="A318" s="34"/>
      <c r="B318" s="71"/>
      <c r="C318" s="180"/>
      <c r="D318" s="245"/>
      <c r="E318" s="245"/>
      <c r="F318" s="245"/>
      <c r="G318" s="245"/>
      <c r="H318" s="245"/>
      <c r="I318" s="245"/>
      <c r="J318" s="245"/>
      <c r="K318" s="245"/>
      <c r="L318" s="245"/>
      <c r="M318" s="245"/>
      <c r="N318" s="246"/>
      <c r="O318" s="246"/>
      <c r="P318" s="246"/>
      <c r="Q318" s="246"/>
      <c r="R318" s="246"/>
      <c r="S318" s="246"/>
      <c r="T318" s="246"/>
      <c r="U318" s="246"/>
      <c r="V318" s="246"/>
      <c r="W318" s="246"/>
      <c r="X318" s="246"/>
      <c r="Y318" s="246"/>
      <c r="Z318" s="246"/>
      <c r="AA318" s="246"/>
      <c r="AB318" s="246"/>
      <c r="AC318" s="246"/>
      <c r="AD318" s="246"/>
      <c r="AE318" s="246"/>
      <c r="AF318" s="246"/>
      <c r="AG318" s="247">
        <f aca="true" t="shared" si="2" ref="AG318:AG328">N318*Y318</f>
        <v>0</v>
      </c>
      <c r="AH318" s="247"/>
      <c r="AI318" s="247"/>
      <c r="AJ318" s="71"/>
      <c r="AK318" s="34"/>
    </row>
    <row r="319" spans="1:37" s="41" customFormat="1" ht="15.75" customHeight="1">
      <c r="A319" s="34"/>
      <c r="B319" s="71"/>
      <c r="C319" s="180"/>
      <c r="D319" s="245"/>
      <c r="E319" s="245"/>
      <c r="F319" s="245"/>
      <c r="G319" s="245"/>
      <c r="H319" s="245"/>
      <c r="I319" s="245"/>
      <c r="J319" s="245"/>
      <c r="K319" s="245"/>
      <c r="L319" s="245"/>
      <c r="M319" s="245"/>
      <c r="N319" s="246"/>
      <c r="O319" s="246"/>
      <c r="P319" s="246"/>
      <c r="Q319" s="246"/>
      <c r="R319" s="246"/>
      <c r="S319" s="246"/>
      <c r="T319" s="246"/>
      <c r="U319" s="246"/>
      <c r="V319" s="246"/>
      <c r="W319" s="246"/>
      <c r="X319" s="246"/>
      <c r="Y319" s="246"/>
      <c r="Z319" s="246"/>
      <c r="AA319" s="246"/>
      <c r="AB319" s="246"/>
      <c r="AC319" s="246"/>
      <c r="AD319" s="246"/>
      <c r="AE319" s="246"/>
      <c r="AF319" s="246"/>
      <c r="AG319" s="247">
        <f t="shared" si="2"/>
        <v>0</v>
      </c>
      <c r="AH319" s="247"/>
      <c r="AI319" s="247"/>
      <c r="AJ319" s="71"/>
      <c r="AK319" s="34"/>
    </row>
    <row r="320" spans="1:37" s="41" customFormat="1" ht="15.75" customHeight="1">
      <c r="A320" s="34"/>
      <c r="B320" s="71"/>
      <c r="C320" s="180"/>
      <c r="D320" s="248"/>
      <c r="E320" s="249"/>
      <c r="F320" s="249"/>
      <c r="G320" s="249"/>
      <c r="H320" s="249"/>
      <c r="I320" s="249"/>
      <c r="J320" s="249"/>
      <c r="K320" s="249"/>
      <c r="L320" s="249"/>
      <c r="M320" s="250"/>
      <c r="N320" s="251"/>
      <c r="O320" s="252"/>
      <c r="P320" s="252"/>
      <c r="Q320" s="252"/>
      <c r="R320" s="252"/>
      <c r="S320" s="252"/>
      <c r="T320" s="252"/>
      <c r="U320" s="252"/>
      <c r="V320" s="252"/>
      <c r="W320" s="252"/>
      <c r="X320" s="253"/>
      <c r="Y320" s="251"/>
      <c r="Z320" s="252"/>
      <c r="AA320" s="252"/>
      <c r="AB320" s="252"/>
      <c r="AC320" s="252"/>
      <c r="AD320" s="252"/>
      <c r="AE320" s="252"/>
      <c r="AF320" s="253"/>
      <c r="AG320" s="247">
        <f t="shared" si="2"/>
        <v>0</v>
      </c>
      <c r="AH320" s="247"/>
      <c r="AI320" s="247"/>
      <c r="AJ320" s="71"/>
      <c r="AK320" s="34"/>
    </row>
    <row r="321" spans="1:37" s="41" customFormat="1" ht="15.75" customHeight="1">
      <c r="A321" s="34"/>
      <c r="B321" s="71"/>
      <c r="C321" s="180"/>
      <c r="D321" s="248"/>
      <c r="E321" s="249"/>
      <c r="F321" s="249"/>
      <c r="G321" s="249"/>
      <c r="H321" s="249"/>
      <c r="I321" s="249"/>
      <c r="J321" s="249"/>
      <c r="K321" s="249"/>
      <c r="L321" s="249"/>
      <c r="M321" s="250"/>
      <c r="N321" s="251"/>
      <c r="O321" s="252"/>
      <c r="P321" s="252"/>
      <c r="Q321" s="252"/>
      <c r="R321" s="252"/>
      <c r="S321" s="252"/>
      <c r="T321" s="252"/>
      <c r="U321" s="252"/>
      <c r="V321" s="252"/>
      <c r="W321" s="252"/>
      <c r="X321" s="253"/>
      <c r="Y321" s="251"/>
      <c r="Z321" s="252"/>
      <c r="AA321" s="252"/>
      <c r="AB321" s="252"/>
      <c r="AC321" s="252"/>
      <c r="AD321" s="252"/>
      <c r="AE321" s="252"/>
      <c r="AF321" s="253"/>
      <c r="AG321" s="247">
        <f t="shared" si="2"/>
        <v>0</v>
      </c>
      <c r="AH321" s="247"/>
      <c r="AI321" s="247"/>
      <c r="AJ321" s="71"/>
      <c r="AK321" s="34"/>
    </row>
    <row r="322" spans="1:37" s="41" customFormat="1" ht="15.75" customHeight="1">
      <c r="A322" s="34"/>
      <c r="B322" s="71"/>
      <c r="C322" s="180"/>
      <c r="D322" s="248"/>
      <c r="E322" s="249"/>
      <c r="F322" s="249"/>
      <c r="G322" s="249"/>
      <c r="H322" s="249"/>
      <c r="I322" s="249"/>
      <c r="J322" s="249"/>
      <c r="K322" s="249"/>
      <c r="L322" s="249"/>
      <c r="M322" s="250"/>
      <c r="N322" s="251"/>
      <c r="O322" s="252"/>
      <c r="P322" s="252"/>
      <c r="Q322" s="252"/>
      <c r="R322" s="252"/>
      <c r="S322" s="252"/>
      <c r="T322" s="252"/>
      <c r="U322" s="252"/>
      <c r="V322" s="252"/>
      <c r="W322" s="252"/>
      <c r="X322" s="253"/>
      <c r="Y322" s="251"/>
      <c r="Z322" s="252"/>
      <c r="AA322" s="252"/>
      <c r="AB322" s="252"/>
      <c r="AC322" s="252"/>
      <c r="AD322" s="252"/>
      <c r="AE322" s="252"/>
      <c r="AF322" s="253"/>
      <c r="AG322" s="247">
        <f t="shared" si="2"/>
        <v>0</v>
      </c>
      <c r="AH322" s="247"/>
      <c r="AI322" s="247"/>
      <c r="AJ322" s="71"/>
      <c r="AK322" s="34"/>
    </row>
    <row r="323" spans="1:37" s="41" customFormat="1" ht="15.75" customHeight="1">
      <c r="A323" s="34"/>
      <c r="B323" s="71"/>
      <c r="C323" s="180"/>
      <c r="D323" s="248"/>
      <c r="E323" s="249"/>
      <c r="F323" s="249"/>
      <c r="G323" s="249"/>
      <c r="H323" s="249"/>
      <c r="I323" s="249"/>
      <c r="J323" s="249"/>
      <c r="K323" s="249"/>
      <c r="L323" s="249"/>
      <c r="M323" s="250"/>
      <c r="N323" s="251"/>
      <c r="O323" s="252"/>
      <c r="P323" s="252"/>
      <c r="Q323" s="252"/>
      <c r="R323" s="252"/>
      <c r="S323" s="252"/>
      <c r="T323" s="252"/>
      <c r="U323" s="252"/>
      <c r="V323" s="252"/>
      <c r="W323" s="252"/>
      <c r="X323" s="253"/>
      <c r="Y323" s="251"/>
      <c r="Z323" s="252"/>
      <c r="AA323" s="252"/>
      <c r="AB323" s="252"/>
      <c r="AC323" s="252"/>
      <c r="AD323" s="252"/>
      <c r="AE323" s="252"/>
      <c r="AF323" s="253"/>
      <c r="AG323" s="247">
        <f t="shared" si="2"/>
        <v>0</v>
      </c>
      <c r="AH323" s="247"/>
      <c r="AI323" s="247"/>
      <c r="AJ323" s="71"/>
      <c r="AK323" s="34"/>
    </row>
    <row r="324" spans="1:37" s="41" customFormat="1" ht="15.75" customHeight="1">
      <c r="A324" s="34"/>
      <c r="B324" s="71"/>
      <c r="C324" s="180"/>
      <c r="D324" s="245"/>
      <c r="E324" s="245"/>
      <c r="F324" s="245"/>
      <c r="G324" s="245"/>
      <c r="H324" s="245"/>
      <c r="I324" s="245"/>
      <c r="J324" s="245"/>
      <c r="K324" s="245"/>
      <c r="L324" s="245"/>
      <c r="M324" s="245"/>
      <c r="N324" s="246"/>
      <c r="O324" s="246"/>
      <c r="P324" s="246"/>
      <c r="Q324" s="246"/>
      <c r="R324" s="246"/>
      <c r="S324" s="246"/>
      <c r="T324" s="246"/>
      <c r="U324" s="246"/>
      <c r="V324" s="246"/>
      <c r="W324" s="246"/>
      <c r="X324" s="246"/>
      <c r="Y324" s="246"/>
      <c r="Z324" s="246"/>
      <c r="AA324" s="246"/>
      <c r="AB324" s="246"/>
      <c r="AC324" s="246"/>
      <c r="AD324" s="246"/>
      <c r="AE324" s="246"/>
      <c r="AF324" s="246"/>
      <c r="AG324" s="247">
        <f t="shared" si="2"/>
        <v>0</v>
      </c>
      <c r="AH324" s="247"/>
      <c r="AI324" s="247"/>
      <c r="AJ324" s="71"/>
      <c r="AK324" s="34"/>
    </row>
    <row r="325" spans="1:37" s="41" customFormat="1" ht="15.75" customHeight="1">
      <c r="A325" s="34"/>
      <c r="B325" s="71"/>
      <c r="C325" s="180"/>
      <c r="D325" s="245"/>
      <c r="E325" s="245"/>
      <c r="F325" s="245"/>
      <c r="G325" s="245"/>
      <c r="H325" s="245"/>
      <c r="I325" s="245"/>
      <c r="J325" s="245"/>
      <c r="K325" s="245"/>
      <c r="L325" s="245"/>
      <c r="M325" s="245"/>
      <c r="N325" s="246"/>
      <c r="O325" s="246"/>
      <c r="P325" s="246"/>
      <c r="Q325" s="246"/>
      <c r="R325" s="246"/>
      <c r="S325" s="246"/>
      <c r="T325" s="246"/>
      <c r="U325" s="246"/>
      <c r="V325" s="246"/>
      <c r="W325" s="246"/>
      <c r="X325" s="246"/>
      <c r="Y325" s="246"/>
      <c r="Z325" s="246"/>
      <c r="AA325" s="246"/>
      <c r="AB325" s="246"/>
      <c r="AC325" s="246"/>
      <c r="AD325" s="246"/>
      <c r="AE325" s="246"/>
      <c r="AF325" s="246"/>
      <c r="AG325" s="247">
        <f t="shared" si="2"/>
        <v>0</v>
      </c>
      <c r="AH325" s="247"/>
      <c r="AI325" s="247"/>
      <c r="AJ325" s="71"/>
      <c r="AK325" s="34"/>
    </row>
    <row r="326" spans="1:37" s="41" customFormat="1" ht="15.75" customHeight="1">
      <c r="A326" s="34"/>
      <c r="B326" s="71"/>
      <c r="C326" s="180"/>
      <c r="D326" s="245"/>
      <c r="E326" s="245"/>
      <c r="F326" s="245"/>
      <c r="G326" s="245"/>
      <c r="H326" s="245"/>
      <c r="I326" s="245"/>
      <c r="J326" s="245"/>
      <c r="K326" s="245"/>
      <c r="L326" s="245"/>
      <c r="M326" s="245"/>
      <c r="N326" s="246"/>
      <c r="O326" s="246"/>
      <c r="P326" s="246"/>
      <c r="Q326" s="246"/>
      <c r="R326" s="246"/>
      <c r="S326" s="246"/>
      <c r="T326" s="246"/>
      <c r="U326" s="246"/>
      <c r="V326" s="246"/>
      <c r="W326" s="246"/>
      <c r="X326" s="246"/>
      <c r="Y326" s="246"/>
      <c r="Z326" s="246"/>
      <c r="AA326" s="246"/>
      <c r="AB326" s="246"/>
      <c r="AC326" s="246"/>
      <c r="AD326" s="246"/>
      <c r="AE326" s="246"/>
      <c r="AF326" s="246"/>
      <c r="AG326" s="247">
        <f t="shared" si="2"/>
        <v>0</v>
      </c>
      <c r="AH326" s="247"/>
      <c r="AI326" s="247"/>
      <c r="AJ326" s="71"/>
      <c r="AK326" s="34"/>
    </row>
    <row r="327" spans="1:37" s="41" customFormat="1" ht="15.75" customHeight="1">
      <c r="A327" s="34"/>
      <c r="B327" s="71"/>
      <c r="C327" s="180"/>
      <c r="D327" s="245"/>
      <c r="E327" s="245"/>
      <c r="F327" s="245"/>
      <c r="G327" s="245"/>
      <c r="H327" s="245"/>
      <c r="I327" s="245"/>
      <c r="J327" s="245"/>
      <c r="K327" s="245"/>
      <c r="L327" s="245"/>
      <c r="M327" s="245"/>
      <c r="N327" s="246"/>
      <c r="O327" s="246"/>
      <c r="P327" s="246"/>
      <c r="Q327" s="246"/>
      <c r="R327" s="246"/>
      <c r="S327" s="246"/>
      <c r="T327" s="246"/>
      <c r="U327" s="246"/>
      <c r="V327" s="246"/>
      <c r="W327" s="246"/>
      <c r="X327" s="246"/>
      <c r="Y327" s="246"/>
      <c r="Z327" s="246"/>
      <c r="AA327" s="246"/>
      <c r="AB327" s="246"/>
      <c r="AC327" s="246"/>
      <c r="AD327" s="246"/>
      <c r="AE327" s="246"/>
      <c r="AF327" s="246"/>
      <c r="AG327" s="247">
        <f t="shared" si="2"/>
        <v>0</v>
      </c>
      <c r="AH327" s="247"/>
      <c r="AI327" s="247"/>
      <c r="AJ327" s="71"/>
      <c r="AK327" s="34"/>
    </row>
    <row r="328" spans="1:37" s="41" customFormat="1" ht="15.75" customHeight="1">
      <c r="A328" s="34"/>
      <c r="B328" s="71"/>
      <c r="C328" s="180"/>
      <c r="D328" s="245"/>
      <c r="E328" s="245"/>
      <c r="F328" s="245"/>
      <c r="G328" s="245"/>
      <c r="H328" s="245"/>
      <c r="I328" s="245"/>
      <c r="J328" s="245"/>
      <c r="K328" s="245"/>
      <c r="L328" s="245"/>
      <c r="M328" s="245"/>
      <c r="N328" s="246"/>
      <c r="O328" s="246"/>
      <c r="P328" s="246"/>
      <c r="Q328" s="246"/>
      <c r="R328" s="246"/>
      <c r="S328" s="246"/>
      <c r="T328" s="246"/>
      <c r="U328" s="246"/>
      <c r="V328" s="246"/>
      <c r="W328" s="246"/>
      <c r="X328" s="246"/>
      <c r="Y328" s="246"/>
      <c r="Z328" s="246"/>
      <c r="AA328" s="246"/>
      <c r="AB328" s="246"/>
      <c r="AC328" s="246"/>
      <c r="AD328" s="246"/>
      <c r="AE328" s="246"/>
      <c r="AF328" s="246"/>
      <c r="AG328" s="247">
        <f t="shared" si="2"/>
        <v>0</v>
      </c>
      <c r="AH328" s="247"/>
      <c r="AI328" s="247"/>
      <c r="AJ328" s="71"/>
      <c r="AK328" s="34"/>
    </row>
    <row r="329" spans="1:37" s="41" customFormat="1" ht="15.75" customHeight="1">
      <c r="A329" s="34"/>
      <c r="B329" s="71"/>
      <c r="C329" s="124"/>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70"/>
      <c r="AJ329" s="71"/>
      <c r="AK329" s="34"/>
    </row>
    <row r="330" spans="1:37" s="41" customFormat="1" ht="107.25" customHeight="1">
      <c r="A330" s="34"/>
      <c r="B330" s="71"/>
      <c r="C330" s="234" t="s">
        <v>239</v>
      </c>
      <c r="D330" s="235"/>
      <c r="E330" s="235"/>
      <c r="F330" s="235"/>
      <c r="G330" s="235"/>
      <c r="H330" s="235"/>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6"/>
      <c r="AJ330" s="71"/>
      <c r="AK330" s="34"/>
    </row>
    <row r="331" spans="1:37" s="41" customFormat="1" ht="15.75" customHeight="1">
      <c r="A331" s="34"/>
      <c r="B331" s="71"/>
      <c r="C331" s="124"/>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70"/>
      <c r="AJ331" s="71"/>
      <c r="AK331" s="34"/>
    </row>
    <row r="332" spans="1:37" s="41" customFormat="1" ht="15.75" customHeight="1">
      <c r="A332" s="34"/>
      <c r="B332" s="71"/>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6"/>
      <c r="AJ332" s="71"/>
      <c r="AK332" s="34"/>
    </row>
    <row r="333" spans="3:35" ht="21" customHeight="1">
      <c r="C333" s="237"/>
      <c r="D333" s="238" t="s">
        <v>240</v>
      </c>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9" t="s">
        <v>242</v>
      </c>
      <c r="AG333" s="240"/>
      <c r="AH333" s="243"/>
      <c r="AI333" s="243"/>
    </row>
    <row r="334" spans="3:35" ht="10.5" customHeight="1">
      <c r="C334" s="237"/>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9"/>
      <c r="AG334" s="240"/>
      <c r="AH334" s="243"/>
      <c r="AI334" s="243"/>
    </row>
    <row r="335" spans="3:35" ht="35.25" customHeight="1">
      <c r="C335" s="237"/>
      <c r="D335" s="244" t="s">
        <v>241</v>
      </c>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1"/>
      <c r="AG335" s="242"/>
      <c r="AH335" s="243"/>
      <c r="AI335" s="243"/>
    </row>
    <row r="336" spans="3:35" ht="46.5" customHeight="1">
      <c r="C336" s="220" t="s">
        <v>243</v>
      </c>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2"/>
    </row>
    <row r="337" spans="3:39" ht="33" customHeight="1">
      <c r="C337" s="223" t="s">
        <v>244</v>
      </c>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5"/>
      <c r="AM337" s="173"/>
    </row>
    <row r="338" spans="3:35" ht="18" customHeight="1">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row>
    <row r="339" spans="3:35" ht="26.25" customHeight="1">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c r="AB339" s="196"/>
      <c r="AC339" s="196"/>
      <c r="AD339" s="196"/>
      <c r="AE339" s="196"/>
      <c r="AF339" s="196"/>
      <c r="AG339" s="196"/>
      <c r="AH339" s="196"/>
      <c r="AI339" s="196"/>
    </row>
    <row r="340" spans="3:35" ht="18" customHeight="1">
      <c r="C340" s="197" t="s">
        <v>245</v>
      </c>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c r="AA340" s="197"/>
      <c r="AB340" s="197"/>
      <c r="AC340" s="197"/>
      <c r="AD340" s="197"/>
      <c r="AE340" s="197"/>
      <c r="AF340" s="197"/>
      <c r="AG340" s="197"/>
      <c r="AH340" s="197"/>
      <c r="AI340" s="197"/>
    </row>
    <row r="341" spans="3:35" ht="18" customHeight="1">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98" t="s">
        <v>246</v>
      </c>
      <c r="Z341" s="198"/>
      <c r="AA341" s="198"/>
      <c r="AB341" s="198"/>
      <c r="AC341" s="198"/>
      <c r="AD341" s="198"/>
      <c r="AE341" s="198"/>
      <c r="AF341" s="199"/>
      <c r="AG341" s="199"/>
      <c r="AH341" s="177" t="s">
        <v>247</v>
      </c>
      <c r="AI341" s="176"/>
    </row>
    <row r="342" spans="3:35" ht="13.5" customHeight="1">
      <c r="C342" s="226"/>
      <c r="D342" s="226"/>
      <c r="E342" s="226"/>
      <c r="F342" s="226"/>
      <c r="G342" s="226"/>
      <c r="H342" s="226"/>
      <c r="I342" s="226"/>
      <c r="J342" s="226"/>
      <c r="K342" s="226"/>
      <c r="L342" s="226"/>
      <c r="M342" s="226"/>
      <c r="N342" s="226"/>
      <c r="O342" s="226"/>
      <c r="P342" s="226"/>
      <c r="Q342" s="226"/>
      <c r="R342" s="226"/>
      <c r="S342" s="226"/>
      <c r="T342" s="226"/>
      <c r="U342" s="226"/>
      <c r="V342" s="226"/>
      <c r="W342" s="226"/>
      <c r="X342" s="226"/>
      <c r="Y342" s="226"/>
      <c r="Z342" s="226"/>
      <c r="AA342" s="226"/>
      <c r="AB342" s="226"/>
      <c r="AC342" s="226"/>
      <c r="AD342" s="226"/>
      <c r="AE342" s="226"/>
      <c r="AF342" s="226"/>
      <c r="AG342" s="226"/>
      <c r="AH342" s="226"/>
      <c r="AI342" s="226"/>
    </row>
    <row r="343" spans="3:35" ht="31.5" customHeight="1">
      <c r="C343" s="200" t="s">
        <v>248</v>
      </c>
      <c r="D343" s="200"/>
      <c r="E343" s="200"/>
      <c r="F343" s="200"/>
      <c r="G343" s="200"/>
      <c r="H343" s="200"/>
      <c r="I343" s="200"/>
      <c r="J343" s="200"/>
      <c r="K343" s="200"/>
      <c r="L343" s="200"/>
      <c r="M343" s="200"/>
      <c r="N343" s="201" t="s">
        <v>249</v>
      </c>
      <c r="O343" s="201"/>
      <c r="P343" s="201"/>
      <c r="Q343" s="201"/>
      <c r="R343" s="201"/>
      <c r="S343" s="201"/>
      <c r="T343" s="201"/>
      <c r="U343" s="202" t="s">
        <v>250</v>
      </c>
      <c r="V343" s="202"/>
      <c r="W343" s="202"/>
      <c r="X343" s="202"/>
      <c r="Y343" s="202"/>
      <c r="Z343" s="202"/>
      <c r="AA343" s="202"/>
      <c r="AB343" s="202"/>
      <c r="AC343" s="202"/>
      <c r="AD343" s="202"/>
      <c r="AE343" s="202"/>
      <c r="AF343" s="202"/>
      <c r="AG343" s="202"/>
      <c r="AH343" s="202"/>
      <c r="AI343" s="202"/>
    </row>
    <row r="344" spans="3:35" ht="15.75">
      <c r="C344" s="217">
        <v>1</v>
      </c>
      <c r="D344" s="217"/>
      <c r="E344" s="217"/>
      <c r="F344" s="217"/>
      <c r="G344" s="217"/>
      <c r="H344" s="217"/>
      <c r="I344" s="217"/>
      <c r="J344" s="217"/>
      <c r="K344" s="217"/>
      <c r="L344" s="217"/>
      <c r="M344" s="217"/>
      <c r="N344" s="218">
        <v>2</v>
      </c>
      <c r="O344" s="218"/>
      <c r="P344" s="218"/>
      <c r="Q344" s="218"/>
      <c r="R344" s="218"/>
      <c r="S344" s="218"/>
      <c r="T344" s="218"/>
      <c r="U344" s="217">
        <v>3</v>
      </c>
      <c r="V344" s="217"/>
      <c r="W344" s="217"/>
      <c r="X344" s="217"/>
      <c r="Y344" s="217"/>
      <c r="Z344" s="217"/>
      <c r="AA344" s="217"/>
      <c r="AB344" s="217"/>
      <c r="AC344" s="217"/>
      <c r="AD344" s="217"/>
      <c r="AE344" s="217"/>
      <c r="AF344" s="217"/>
      <c r="AG344" s="217"/>
      <c r="AH344" s="217"/>
      <c r="AI344" s="217"/>
    </row>
    <row r="345" spans="3:35" ht="15.75">
      <c r="C345" s="214" t="s">
        <v>251</v>
      </c>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c r="AH345" s="215"/>
      <c r="AI345" s="216"/>
    </row>
    <row r="346" spans="3:35" ht="15.75">
      <c r="C346" s="203" t="s">
        <v>252</v>
      </c>
      <c r="D346" s="203"/>
      <c r="E346" s="203"/>
      <c r="F346" s="203"/>
      <c r="G346" s="203"/>
      <c r="H346" s="203"/>
      <c r="I346" s="203"/>
      <c r="J346" s="203"/>
      <c r="K346" s="203"/>
      <c r="L346" s="203"/>
      <c r="M346" s="203"/>
      <c r="N346" s="192"/>
      <c r="O346" s="192"/>
      <c r="P346" s="192"/>
      <c r="Q346" s="192"/>
      <c r="R346" s="192"/>
      <c r="S346" s="192"/>
      <c r="T346" s="192"/>
      <c r="U346" s="193"/>
      <c r="V346" s="193"/>
      <c r="W346" s="193"/>
      <c r="X346" s="193"/>
      <c r="Y346" s="193"/>
      <c r="Z346" s="193"/>
      <c r="AA346" s="193"/>
      <c r="AB346" s="193"/>
      <c r="AC346" s="193"/>
      <c r="AD346" s="193"/>
      <c r="AE346" s="193"/>
      <c r="AF346" s="193"/>
      <c r="AG346" s="193"/>
      <c r="AH346" s="193"/>
      <c r="AI346" s="193"/>
    </row>
    <row r="347" spans="3:35" ht="15.75">
      <c r="C347" s="203" t="s">
        <v>253</v>
      </c>
      <c r="D347" s="203"/>
      <c r="E347" s="203"/>
      <c r="F347" s="203"/>
      <c r="G347" s="203"/>
      <c r="H347" s="203"/>
      <c r="I347" s="203"/>
      <c r="J347" s="203"/>
      <c r="K347" s="203"/>
      <c r="L347" s="203"/>
      <c r="M347" s="203"/>
      <c r="N347" s="192"/>
      <c r="O347" s="192"/>
      <c r="P347" s="192"/>
      <c r="Q347" s="192"/>
      <c r="R347" s="192"/>
      <c r="S347" s="192"/>
      <c r="T347" s="192"/>
      <c r="U347" s="193"/>
      <c r="V347" s="193"/>
      <c r="W347" s="193"/>
      <c r="X347" s="193"/>
      <c r="Y347" s="193"/>
      <c r="Z347" s="193"/>
      <c r="AA347" s="193"/>
      <c r="AB347" s="193"/>
      <c r="AC347" s="193"/>
      <c r="AD347" s="193"/>
      <c r="AE347" s="193"/>
      <c r="AF347" s="193"/>
      <c r="AG347" s="193"/>
      <c r="AH347" s="193"/>
      <c r="AI347" s="193"/>
    </row>
    <row r="348" spans="3:35" ht="15.75">
      <c r="C348" s="203" t="s">
        <v>254</v>
      </c>
      <c r="D348" s="203"/>
      <c r="E348" s="203"/>
      <c r="F348" s="203"/>
      <c r="G348" s="203"/>
      <c r="H348" s="203"/>
      <c r="I348" s="203"/>
      <c r="J348" s="203"/>
      <c r="K348" s="203"/>
      <c r="L348" s="203"/>
      <c r="M348" s="203"/>
      <c r="N348" s="192"/>
      <c r="O348" s="192"/>
      <c r="P348" s="192"/>
      <c r="Q348" s="192"/>
      <c r="R348" s="192"/>
      <c r="S348" s="192"/>
      <c r="T348" s="192"/>
      <c r="U348" s="193"/>
      <c r="V348" s="193"/>
      <c r="W348" s="193"/>
      <c r="X348" s="193"/>
      <c r="Y348" s="193"/>
      <c r="Z348" s="193"/>
      <c r="AA348" s="193"/>
      <c r="AB348" s="193"/>
      <c r="AC348" s="193"/>
      <c r="AD348" s="193"/>
      <c r="AE348" s="193"/>
      <c r="AF348" s="193"/>
      <c r="AG348" s="193"/>
      <c r="AH348" s="193"/>
      <c r="AI348" s="193"/>
    </row>
    <row r="349" spans="3:35" ht="15.75">
      <c r="C349" s="203" t="s">
        <v>255</v>
      </c>
      <c r="D349" s="203"/>
      <c r="E349" s="203"/>
      <c r="F349" s="203"/>
      <c r="G349" s="203"/>
      <c r="H349" s="203"/>
      <c r="I349" s="203"/>
      <c r="J349" s="203"/>
      <c r="K349" s="203"/>
      <c r="L349" s="203"/>
      <c r="M349" s="203"/>
      <c r="N349" s="192"/>
      <c r="O349" s="192"/>
      <c r="P349" s="192"/>
      <c r="Q349" s="192"/>
      <c r="R349" s="192"/>
      <c r="S349" s="192"/>
      <c r="T349" s="192"/>
      <c r="U349" s="193"/>
      <c r="V349" s="193"/>
      <c r="W349" s="193"/>
      <c r="X349" s="193"/>
      <c r="Y349" s="193"/>
      <c r="Z349" s="193"/>
      <c r="AA349" s="193"/>
      <c r="AB349" s="193"/>
      <c r="AC349" s="193"/>
      <c r="AD349" s="193"/>
      <c r="AE349" s="193"/>
      <c r="AF349" s="193"/>
      <c r="AG349" s="193"/>
      <c r="AH349" s="193"/>
      <c r="AI349" s="193"/>
    </row>
    <row r="350" spans="3:35" ht="15.75">
      <c r="C350" s="203" t="s">
        <v>256</v>
      </c>
      <c r="D350" s="203"/>
      <c r="E350" s="203"/>
      <c r="F350" s="203"/>
      <c r="G350" s="203"/>
      <c r="H350" s="203"/>
      <c r="I350" s="203"/>
      <c r="J350" s="203"/>
      <c r="K350" s="203"/>
      <c r="L350" s="203"/>
      <c r="M350" s="203"/>
      <c r="N350" s="192"/>
      <c r="O350" s="192"/>
      <c r="P350" s="192"/>
      <c r="Q350" s="192"/>
      <c r="R350" s="192"/>
      <c r="S350" s="192"/>
      <c r="T350" s="192"/>
      <c r="U350" s="193"/>
      <c r="V350" s="193"/>
      <c r="W350" s="193"/>
      <c r="X350" s="193"/>
      <c r="Y350" s="193"/>
      <c r="Z350" s="193"/>
      <c r="AA350" s="193"/>
      <c r="AB350" s="193"/>
      <c r="AC350" s="193"/>
      <c r="AD350" s="193"/>
      <c r="AE350" s="193"/>
      <c r="AF350" s="193"/>
      <c r="AG350" s="193"/>
      <c r="AH350" s="193"/>
      <c r="AI350" s="193"/>
    </row>
    <row r="351" spans="3:35" ht="15.75">
      <c r="C351" s="203" t="s">
        <v>257</v>
      </c>
      <c r="D351" s="203"/>
      <c r="E351" s="203"/>
      <c r="F351" s="203"/>
      <c r="G351" s="203"/>
      <c r="H351" s="203"/>
      <c r="I351" s="203"/>
      <c r="J351" s="203"/>
      <c r="K351" s="203"/>
      <c r="L351" s="203"/>
      <c r="M351" s="203"/>
      <c r="N351" s="192"/>
      <c r="O351" s="192"/>
      <c r="P351" s="192"/>
      <c r="Q351" s="192"/>
      <c r="R351" s="192"/>
      <c r="S351" s="192"/>
      <c r="T351" s="192"/>
      <c r="U351" s="193"/>
      <c r="V351" s="193"/>
      <c r="W351" s="193"/>
      <c r="X351" s="193"/>
      <c r="Y351" s="193"/>
      <c r="Z351" s="193"/>
      <c r="AA351" s="193"/>
      <c r="AB351" s="193"/>
      <c r="AC351" s="193"/>
      <c r="AD351" s="193"/>
      <c r="AE351" s="193"/>
      <c r="AF351" s="193"/>
      <c r="AG351" s="193"/>
      <c r="AH351" s="193"/>
      <c r="AI351" s="193"/>
    </row>
    <row r="352" spans="3:35" ht="15.75">
      <c r="C352" s="203" t="s">
        <v>258</v>
      </c>
      <c r="D352" s="203"/>
      <c r="E352" s="203"/>
      <c r="F352" s="203"/>
      <c r="G352" s="203"/>
      <c r="H352" s="203"/>
      <c r="I352" s="203"/>
      <c r="J352" s="203"/>
      <c r="K352" s="203"/>
      <c r="L352" s="203"/>
      <c r="M352" s="203"/>
      <c r="N352" s="192"/>
      <c r="O352" s="192"/>
      <c r="P352" s="192"/>
      <c r="Q352" s="192"/>
      <c r="R352" s="192"/>
      <c r="S352" s="192"/>
      <c r="T352" s="192"/>
      <c r="U352" s="193"/>
      <c r="V352" s="193"/>
      <c r="W352" s="193"/>
      <c r="X352" s="193"/>
      <c r="Y352" s="193"/>
      <c r="Z352" s="193"/>
      <c r="AA352" s="193"/>
      <c r="AB352" s="193"/>
      <c r="AC352" s="193"/>
      <c r="AD352" s="193"/>
      <c r="AE352" s="193"/>
      <c r="AF352" s="193"/>
      <c r="AG352" s="193"/>
      <c r="AH352" s="193"/>
      <c r="AI352" s="193"/>
    </row>
    <row r="353" spans="3:35" ht="15.75">
      <c r="C353" s="214" t="s">
        <v>259</v>
      </c>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c r="AA353" s="215"/>
      <c r="AB353" s="215"/>
      <c r="AC353" s="215"/>
      <c r="AD353" s="215"/>
      <c r="AE353" s="215"/>
      <c r="AF353" s="215"/>
      <c r="AG353" s="215"/>
      <c r="AH353" s="215"/>
      <c r="AI353" s="216"/>
    </row>
    <row r="354" spans="3:35" ht="15.75">
      <c r="C354" s="203" t="s">
        <v>260</v>
      </c>
      <c r="D354" s="203"/>
      <c r="E354" s="203"/>
      <c r="F354" s="203"/>
      <c r="G354" s="203"/>
      <c r="H354" s="203"/>
      <c r="I354" s="203"/>
      <c r="J354" s="203"/>
      <c r="K354" s="203"/>
      <c r="L354" s="203"/>
      <c r="M354" s="203"/>
      <c r="N354" s="192"/>
      <c r="O354" s="192"/>
      <c r="P354" s="192"/>
      <c r="Q354" s="192"/>
      <c r="R354" s="192"/>
      <c r="S354" s="192"/>
      <c r="T354" s="192"/>
      <c r="U354" s="193"/>
      <c r="V354" s="193"/>
      <c r="W354" s="193"/>
      <c r="X354" s="193"/>
      <c r="Y354" s="193"/>
      <c r="Z354" s="193"/>
      <c r="AA354" s="193"/>
      <c r="AB354" s="193"/>
      <c r="AC354" s="193"/>
      <c r="AD354" s="193"/>
      <c r="AE354" s="193"/>
      <c r="AF354" s="193"/>
      <c r="AG354" s="193"/>
      <c r="AH354" s="193"/>
      <c r="AI354" s="193"/>
    </row>
    <row r="355" spans="3:35" ht="16.5" customHeight="1">
      <c r="C355" s="203" t="s">
        <v>261</v>
      </c>
      <c r="D355" s="203"/>
      <c r="E355" s="203"/>
      <c r="F355" s="203"/>
      <c r="G355" s="203"/>
      <c r="H355" s="203"/>
      <c r="I355" s="203"/>
      <c r="J355" s="203"/>
      <c r="K355" s="203"/>
      <c r="L355" s="203"/>
      <c r="M355" s="203"/>
      <c r="N355" s="192"/>
      <c r="O355" s="192"/>
      <c r="P355" s="192"/>
      <c r="Q355" s="192"/>
      <c r="R355" s="192"/>
      <c r="S355" s="192"/>
      <c r="T355" s="192"/>
      <c r="U355" s="193"/>
      <c r="V355" s="193"/>
      <c r="W355" s="193"/>
      <c r="X355" s="193"/>
      <c r="Y355" s="193"/>
      <c r="Z355" s="193"/>
      <c r="AA355" s="193"/>
      <c r="AB355" s="193"/>
      <c r="AC355" s="193"/>
      <c r="AD355" s="193"/>
      <c r="AE355" s="193"/>
      <c r="AF355" s="193"/>
      <c r="AG355" s="193"/>
      <c r="AH355" s="193"/>
      <c r="AI355" s="193"/>
    </row>
    <row r="356" spans="3:35" ht="16.5" customHeight="1">
      <c r="C356" s="353" t="s">
        <v>262</v>
      </c>
      <c r="D356" s="354"/>
      <c r="E356" s="354"/>
      <c r="F356" s="354"/>
      <c r="G356" s="354"/>
      <c r="H356" s="354"/>
      <c r="I356" s="354"/>
      <c r="J356" s="354"/>
      <c r="K356" s="354"/>
      <c r="L356" s="354"/>
      <c r="M356" s="355"/>
      <c r="N356" s="489"/>
      <c r="O356" s="490"/>
      <c r="P356" s="490"/>
      <c r="Q356" s="490"/>
      <c r="R356" s="490"/>
      <c r="S356" s="490"/>
      <c r="T356" s="491"/>
      <c r="U356" s="492"/>
      <c r="V356" s="493"/>
      <c r="W356" s="493"/>
      <c r="X356" s="493"/>
      <c r="Y356" s="493"/>
      <c r="Z356" s="493"/>
      <c r="AA356" s="493"/>
      <c r="AB356" s="493"/>
      <c r="AC356" s="493"/>
      <c r="AD356" s="493"/>
      <c r="AE356" s="493"/>
      <c r="AF356" s="493"/>
      <c r="AG356" s="493"/>
      <c r="AH356" s="493"/>
      <c r="AI356" s="494"/>
    </row>
    <row r="357" spans="3:35" ht="16.5" customHeight="1">
      <c r="C357" s="353" t="s">
        <v>263</v>
      </c>
      <c r="D357" s="354"/>
      <c r="E357" s="354"/>
      <c r="F357" s="354"/>
      <c r="G357" s="354"/>
      <c r="H357" s="354"/>
      <c r="I357" s="354"/>
      <c r="J357" s="354"/>
      <c r="K357" s="354"/>
      <c r="L357" s="354"/>
      <c r="M357" s="355"/>
      <c r="N357" s="489"/>
      <c r="O357" s="490"/>
      <c r="P357" s="490"/>
      <c r="Q357" s="490"/>
      <c r="R357" s="490"/>
      <c r="S357" s="490"/>
      <c r="T357" s="491"/>
      <c r="U357" s="492"/>
      <c r="V357" s="493"/>
      <c r="W357" s="493"/>
      <c r="X357" s="493"/>
      <c r="Y357" s="493"/>
      <c r="Z357" s="493"/>
      <c r="AA357" s="493"/>
      <c r="AB357" s="493"/>
      <c r="AC357" s="493"/>
      <c r="AD357" s="493"/>
      <c r="AE357" s="493"/>
      <c r="AF357" s="493"/>
      <c r="AG357" s="493"/>
      <c r="AH357" s="493"/>
      <c r="AI357" s="494"/>
    </row>
    <row r="358" spans="3:35" ht="16.5" customHeight="1">
      <c r="C358" s="353" t="s">
        <v>264</v>
      </c>
      <c r="D358" s="354"/>
      <c r="E358" s="354"/>
      <c r="F358" s="354"/>
      <c r="G358" s="354"/>
      <c r="H358" s="354"/>
      <c r="I358" s="354"/>
      <c r="J358" s="354"/>
      <c r="K358" s="354"/>
      <c r="L358" s="354"/>
      <c r="M358" s="355"/>
      <c r="N358" s="489"/>
      <c r="O358" s="490"/>
      <c r="P358" s="490"/>
      <c r="Q358" s="490"/>
      <c r="R358" s="490"/>
      <c r="S358" s="490"/>
      <c r="T358" s="491"/>
      <c r="U358" s="492"/>
      <c r="V358" s="493"/>
      <c r="W358" s="493"/>
      <c r="X358" s="493"/>
      <c r="Y358" s="493"/>
      <c r="Z358" s="493"/>
      <c r="AA358" s="493"/>
      <c r="AB358" s="493"/>
      <c r="AC358" s="493"/>
      <c r="AD358" s="493"/>
      <c r="AE358" s="493"/>
      <c r="AF358" s="493"/>
      <c r="AG358" s="493"/>
      <c r="AH358" s="493"/>
      <c r="AI358" s="494"/>
    </row>
    <row r="359" spans="3:35" ht="16.5" customHeight="1">
      <c r="C359" s="353" t="s">
        <v>265</v>
      </c>
      <c r="D359" s="354"/>
      <c r="E359" s="354"/>
      <c r="F359" s="354"/>
      <c r="G359" s="354"/>
      <c r="H359" s="354"/>
      <c r="I359" s="354"/>
      <c r="J359" s="354"/>
      <c r="K359" s="354"/>
      <c r="L359" s="354"/>
      <c r="M359" s="355"/>
      <c r="N359" s="489"/>
      <c r="O359" s="490"/>
      <c r="P359" s="490"/>
      <c r="Q359" s="490"/>
      <c r="R359" s="490"/>
      <c r="S359" s="490"/>
      <c r="T359" s="491"/>
      <c r="U359" s="492"/>
      <c r="V359" s="493"/>
      <c r="W359" s="493"/>
      <c r="X359" s="493"/>
      <c r="Y359" s="493"/>
      <c r="Z359" s="493"/>
      <c r="AA359" s="493"/>
      <c r="AB359" s="493"/>
      <c r="AC359" s="493"/>
      <c r="AD359" s="493"/>
      <c r="AE359" s="493"/>
      <c r="AF359" s="493"/>
      <c r="AG359" s="493"/>
      <c r="AH359" s="493"/>
      <c r="AI359" s="494"/>
    </row>
    <row r="360" spans="3:35" ht="16.5" customHeight="1">
      <c r="C360" s="353" t="s">
        <v>266</v>
      </c>
      <c r="D360" s="354"/>
      <c r="E360" s="354"/>
      <c r="F360" s="354"/>
      <c r="G360" s="354"/>
      <c r="H360" s="354"/>
      <c r="I360" s="354"/>
      <c r="J360" s="354"/>
      <c r="K360" s="354"/>
      <c r="L360" s="354"/>
      <c r="M360" s="355"/>
      <c r="N360" s="489"/>
      <c r="O360" s="490"/>
      <c r="P360" s="490"/>
      <c r="Q360" s="490"/>
      <c r="R360" s="490"/>
      <c r="S360" s="490"/>
      <c r="T360" s="491"/>
      <c r="U360" s="492"/>
      <c r="V360" s="493"/>
      <c r="W360" s="493"/>
      <c r="X360" s="493"/>
      <c r="Y360" s="493"/>
      <c r="Z360" s="493"/>
      <c r="AA360" s="493"/>
      <c r="AB360" s="493"/>
      <c r="AC360" s="493"/>
      <c r="AD360" s="493"/>
      <c r="AE360" s="493"/>
      <c r="AF360" s="493"/>
      <c r="AG360" s="493"/>
      <c r="AH360" s="493"/>
      <c r="AI360" s="494"/>
    </row>
    <row r="361" spans="3:35" ht="15.75">
      <c r="C361" s="203" t="s">
        <v>267</v>
      </c>
      <c r="D361" s="203"/>
      <c r="E361" s="203"/>
      <c r="F361" s="203"/>
      <c r="G361" s="203"/>
      <c r="H361" s="203"/>
      <c r="I361" s="203"/>
      <c r="J361" s="203"/>
      <c r="K361" s="203"/>
      <c r="L361" s="203"/>
      <c r="M361" s="203"/>
      <c r="N361" s="192"/>
      <c r="O361" s="192"/>
      <c r="P361" s="192"/>
      <c r="Q361" s="192"/>
      <c r="R361" s="192"/>
      <c r="S361" s="192"/>
      <c r="T361" s="192"/>
      <c r="U361" s="193"/>
      <c r="V361" s="193"/>
      <c r="W361" s="193"/>
      <c r="X361" s="193"/>
      <c r="Y361" s="193"/>
      <c r="Z361" s="193"/>
      <c r="AA361" s="193"/>
      <c r="AB361" s="193"/>
      <c r="AC361" s="193"/>
      <c r="AD361" s="193"/>
      <c r="AE361" s="193"/>
      <c r="AF361" s="193"/>
      <c r="AG361" s="193"/>
      <c r="AH361" s="193"/>
      <c r="AI361" s="193"/>
    </row>
    <row r="362" spans="3:35" ht="15.75">
      <c r="C362" s="203" t="s">
        <v>268</v>
      </c>
      <c r="D362" s="203"/>
      <c r="E362" s="203"/>
      <c r="F362" s="203"/>
      <c r="G362" s="203"/>
      <c r="H362" s="203"/>
      <c r="I362" s="203"/>
      <c r="J362" s="203"/>
      <c r="K362" s="203"/>
      <c r="L362" s="203"/>
      <c r="M362" s="203"/>
      <c r="N362" s="192"/>
      <c r="O362" s="192"/>
      <c r="P362" s="192"/>
      <c r="Q362" s="192"/>
      <c r="R362" s="192"/>
      <c r="S362" s="192"/>
      <c r="T362" s="192"/>
      <c r="U362" s="193"/>
      <c r="V362" s="193"/>
      <c r="W362" s="193"/>
      <c r="X362" s="193"/>
      <c r="Y362" s="193"/>
      <c r="Z362" s="193"/>
      <c r="AA362" s="193"/>
      <c r="AB362" s="193"/>
      <c r="AC362" s="193"/>
      <c r="AD362" s="193"/>
      <c r="AE362" s="193"/>
      <c r="AF362" s="193"/>
      <c r="AG362" s="193"/>
      <c r="AH362" s="193"/>
      <c r="AI362" s="193"/>
    </row>
    <row r="363" spans="3:35" ht="15.75">
      <c r="C363" s="203" t="s">
        <v>269</v>
      </c>
      <c r="D363" s="203"/>
      <c r="E363" s="203"/>
      <c r="F363" s="203"/>
      <c r="G363" s="203"/>
      <c r="H363" s="203"/>
      <c r="I363" s="203"/>
      <c r="J363" s="203"/>
      <c r="K363" s="203"/>
      <c r="L363" s="203"/>
      <c r="M363" s="203"/>
      <c r="N363" s="192"/>
      <c r="O363" s="192"/>
      <c r="P363" s="192"/>
      <c r="Q363" s="192"/>
      <c r="R363" s="192"/>
      <c r="S363" s="192"/>
      <c r="T363" s="192"/>
      <c r="U363" s="193"/>
      <c r="V363" s="193"/>
      <c r="W363" s="193"/>
      <c r="X363" s="193"/>
      <c r="Y363" s="193"/>
      <c r="Z363" s="193"/>
      <c r="AA363" s="193"/>
      <c r="AB363" s="193"/>
      <c r="AC363" s="193"/>
      <c r="AD363" s="193"/>
      <c r="AE363" s="193"/>
      <c r="AF363" s="193"/>
      <c r="AG363" s="193"/>
      <c r="AH363" s="193"/>
      <c r="AI363" s="193"/>
    </row>
    <row r="364" spans="3:35" ht="15.75">
      <c r="C364" s="214" t="s">
        <v>283</v>
      </c>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c r="AA364" s="215"/>
      <c r="AB364" s="215"/>
      <c r="AC364" s="215"/>
      <c r="AD364" s="215"/>
      <c r="AE364" s="215"/>
      <c r="AF364" s="215"/>
      <c r="AG364" s="215"/>
      <c r="AH364" s="215"/>
      <c r="AI364" s="216"/>
    </row>
    <row r="365" spans="3:35" ht="15.75">
      <c r="C365" s="190" t="s">
        <v>284</v>
      </c>
      <c r="D365" s="190"/>
      <c r="E365" s="190"/>
      <c r="F365" s="190"/>
      <c r="G365" s="190"/>
      <c r="H365" s="190"/>
      <c r="I365" s="190"/>
      <c r="J365" s="190"/>
      <c r="K365" s="190"/>
      <c r="L365" s="190"/>
      <c r="M365" s="191"/>
      <c r="N365" s="192"/>
      <c r="O365" s="192"/>
      <c r="P365" s="192"/>
      <c r="Q365" s="192"/>
      <c r="R365" s="192"/>
      <c r="S365" s="192"/>
      <c r="T365" s="192"/>
      <c r="U365" s="193"/>
      <c r="V365" s="193"/>
      <c r="W365" s="193"/>
      <c r="X365" s="193"/>
      <c r="Y365" s="193"/>
      <c r="Z365" s="193"/>
      <c r="AA365" s="193"/>
      <c r="AB365" s="193"/>
      <c r="AC365" s="193"/>
      <c r="AD365" s="193"/>
      <c r="AE365" s="193"/>
      <c r="AF365" s="193"/>
      <c r="AG365" s="193"/>
      <c r="AH365" s="193"/>
      <c r="AI365" s="193"/>
    </row>
    <row r="366" spans="3:35" ht="15.75">
      <c r="C366" s="190" t="s">
        <v>285</v>
      </c>
      <c r="D366" s="190"/>
      <c r="E366" s="190"/>
      <c r="F366" s="190"/>
      <c r="G366" s="190"/>
      <c r="H366" s="190"/>
      <c r="I366" s="190"/>
      <c r="J366" s="190"/>
      <c r="K366" s="190"/>
      <c r="L366" s="190"/>
      <c r="M366" s="191"/>
      <c r="N366" s="192"/>
      <c r="O366" s="192"/>
      <c r="P366" s="192"/>
      <c r="Q366" s="192"/>
      <c r="R366" s="192"/>
      <c r="S366" s="192"/>
      <c r="T366" s="192"/>
      <c r="U366" s="193"/>
      <c r="V366" s="193"/>
      <c r="W366" s="193"/>
      <c r="X366" s="193"/>
      <c r="Y366" s="193"/>
      <c r="Z366" s="193"/>
      <c r="AA366" s="193"/>
      <c r="AB366" s="193"/>
      <c r="AC366" s="193"/>
      <c r="AD366" s="193"/>
      <c r="AE366" s="193"/>
      <c r="AF366" s="193"/>
      <c r="AG366" s="193"/>
      <c r="AH366" s="193"/>
      <c r="AI366" s="193"/>
    </row>
    <row r="367" spans="3:35" ht="15.75">
      <c r="C367" s="190" t="s">
        <v>286</v>
      </c>
      <c r="D367" s="190"/>
      <c r="E367" s="190"/>
      <c r="F367" s="190"/>
      <c r="G367" s="190"/>
      <c r="H367" s="190"/>
      <c r="I367" s="190"/>
      <c r="J367" s="190"/>
      <c r="K367" s="190"/>
      <c r="L367" s="190"/>
      <c r="M367" s="191"/>
      <c r="N367" s="192"/>
      <c r="O367" s="192"/>
      <c r="P367" s="192"/>
      <c r="Q367" s="192"/>
      <c r="R367" s="192"/>
      <c r="S367" s="192"/>
      <c r="T367" s="192"/>
      <c r="U367" s="193"/>
      <c r="V367" s="193"/>
      <c r="W367" s="193"/>
      <c r="X367" s="193"/>
      <c r="Y367" s="193"/>
      <c r="Z367" s="193"/>
      <c r="AA367" s="193"/>
      <c r="AB367" s="193"/>
      <c r="AC367" s="193"/>
      <c r="AD367" s="193"/>
      <c r="AE367" s="193"/>
      <c r="AF367" s="193"/>
      <c r="AG367" s="193"/>
      <c r="AH367" s="193"/>
      <c r="AI367" s="193"/>
    </row>
    <row r="368" spans="3:35" ht="15.75">
      <c r="C368" s="190" t="s">
        <v>287</v>
      </c>
      <c r="D368" s="190"/>
      <c r="E368" s="190"/>
      <c r="F368" s="190"/>
      <c r="G368" s="190"/>
      <c r="H368" s="190"/>
      <c r="I368" s="190"/>
      <c r="J368" s="190"/>
      <c r="K368" s="190"/>
      <c r="L368" s="190"/>
      <c r="M368" s="191"/>
      <c r="N368" s="192"/>
      <c r="O368" s="192"/>
      <c r="P368" s="192"/>
      <c r="Q368" s="192"/>
      <c r="R368" s="192"/>
      <c r="S368" s="192"/>
      <c r="T368" s="192"/>
      <c r="U368" s="193"/>
      <c r="V368" s="193"/>
      <c r="W368" s="193"/>
      <c r="X368" s="193"/>
      <c r="Y368" s="193"/>
      <c r="Z368" s="193"/>
      <c r="AA368" s="193"/>
      <c r="AB368" s="193"/>
      <c r="AC368" s="193"/>
      <c r="AD368" s="193"/>
      <c r="AE368" s="193"/>
      <c r="AF368" s="193"/>
      <c r="AG368" s="193"/>
      <c r="AH368" s="193"/>
      <c r="AI368" s="193"/>
    </row>
    <row r="369" spans="3:35" ht="15.75">
      <c r="C369" s="190" t="s">
        <v>288</v>
      </c>
      <c r="D369" s="190"/>
      <c r="E369" s="190"/>
      <c r="F369" s="190"/>
      <c r="G369" s="190"/>
      <c r="H369" s="190"/>
      <c r="I369" s="190"/>
      <c r="J369" s="190"/>
      <c r="K369" s="190"/>
      <c r="L369" s="190"/>
      <c r="M369" s="191"/>
      <c r="N369" s="192"/>
      <c r="O369" s="192"/>
      <c r="P369" s="192"/>
      <c r="Q369" s="192"/>
      <c r="R369" s="192"/>
      <c r="S369" s="192"/>
      <c r="T369" s="192"/>
      <c r="U369" s="193"/>
      <c r="V369" s="193"/>
      <c r="W369" s="193"/>
      <c r="X369" s="193"/>
      <c r="Y369" s="193"/>
      <c r="Z369" s="193"/>
      <c r="AA369" s="193"/>
      <c r="AB369" s="193"/>
      <c r="AC369" s="193"/>
      <c r="AD369" s="193"/>
      <c r="AE369" s="193"/>
      <c r="AF369" s="193"/>
      <c r="AG369" s="193"/>
      <c r="AH369" s="193"/>
      <c r="AI369" s="193"/>
    </row>
    <row r="370" spans="3:35" ht="15.75">
      <c r="C370" s="190" t="s">
        <v>289</v>
      </c>
      <c r="D370" s="190"/>
      <c r="E370" s="190"/>
      <c r="F370" s="190"/>
      <c r="G370" s="190"/>
      <c r="H370" s="190"/>
      <c r="I370" s="190"/>
      <c r="J370" s="190"/>
      <c r="K370" s="190"/>
      <c r="L370" s="190"/>
      <c r="M370" s="191"/>
      <c r="N370" s="192"/>
      <c r="O370" s="192"/>
      <c r="P370" s="192"/>
      <c r="Q370" s="192"/>
      <c r="R370" s="192"/>
      <c r="S370" s="192"/>
      <c r="T370" s="192"/>
      <c r="U370" s="193"/>
      <c r="V370" s="193"/>
      <c r="W370" s="193"/>
      <c r="X370" s="193"/>
      <c r="Y370" s="193"/>
      <c r="Z370" s="193"/>
      <c r="AA370" s="193"/>
      <c r="AB370" s="193"/>
      <c r="AC370" s="193"/>
      <c r="AD370" s="193"/>
      <c r="AE370" s="193"/>
      <c r="AF370" s="193"/>
      <c r="AG370" s="193"/>
      <c r="AH370" s="193"/>
      <c r="AI370" s="193"/>
    </row>
    <row r="371" spans="3:35" ht="15.75">
      <c r="C371" s="190" t="s">
        <v>290</v>
      </c>
      <c r="D371" s="190"/>
      <c r="E371" s="190"/>
      <c r="F371" s="190"/>
      <c r="G371" s="190"/>
      <c r="H371" s="190"/>
      <c r="I371" s="190"/>
      <c r="J371" s="190"/>
      <c r="K371" s="190"/>
      <c r="L371" s="190"/>
      <c r="M371" s="191"/>
      <c r="N371" s="192"/>
      <c r="O371" s="192"/>
      <c r="P371" s="192"/>
      <c r="Q371" s="192"/>
      <c r="R371" s="192"/>
      <c r="S371" s="192"/>
      <c r="T371" s="192"/>
      <c r="U371" s="193"/>
      <c r="V371" s="193"/>
      <c r="W371" s="193"/>
      <c r="X371" s="193"/>
      <c r="Y371" s="193"/>
      <c r="Z371" s="193"/>
      <c r="AA371" s="193"/>
      <c r="AB371" s="193"/>
      <c r="AC371" s="193"/>
      <c r="AD371" s="193"/>
      <c r="AE371" s="193"/>
      <c r="AF371" s="193"/>
      <c r="AG371" s="193"/>
      <c r="AH371" s="193"/>
      <c r="AI371" s="193"/>
    </row>
    <row r="372" spans="3:35" ht="15.75">
      <c r="C372" s="190" t="s">
        <v>291</v>
      </c>
      <c r="D372" s="190"/>
      <c r="E372" s="190"/>
      <c r="F372" s="190"/>
      <c r="G372" s="190"/>
      <c r="H372" s="190"/>
      <c r="I372" s="190"/>
      <c r="J372" s="190"/>
      <c r="K372" s="190"/>
      <c r="L372" s="190"/>
      <c r="M372" s="191"/>
      <c r="N372" s="192"/>
      <c r="O372" s="192"/>
      <c r="P372" s="192"/>
      <c r="Q372" s="192"/>
      <c r="R372" s="192"/>
      <c r="S372" s="192"/>
      <c r="T372" s="192"/>
      <c r="U372" s="193"/>
      <c r="V372" s="193"/>
      <c r="W372" s="193"/>
      <c r="X372" s="193"/>
      <c r="Y372" s="193"/>
      <c r="Z372" s="193"/>
      <c r="AA372" s="193"/>
      <c r="AB372" s="193"/>
      <c r="AC372" s="193"/>
      <c r="AD372" s="193"/>
      <c r="AE372" s="193"/>
      <c r="AF372" s="193"/>
      <c r="AG372" s="193"/>
      <c r="AH372" s="193"/>
      <c r="AI372" s="193"/>
    </row>
    <row r="373" spans="3:35" ht="15.75">
      <c r="C373" s="190" t="s">
        <v>292</v>
      </c>
      <c r="D373" s="190"/>
      <c r="E373" s="190"/>
      <c r="F373" s="190"/>
      <c r="G373" s="190"/>
      <c r="H373" s="190"/>
      <c r="I373" s="190"/>
      <c r="J373" s="190"/>
      <c r="K373" s="190"/>
      <c r="L373" s="190"/>
      <c r="M373" s="191"/>
      <c r="N373" s="192"/>
      <c r="O373" s="192"/>
      <c r="P373" s="192"/>
      <c r="Q373" s="192"/>
      <c r="R373" s="192"/>
      <c r="S373" s="192"/>
      <c r="T373" s="192"/>
      <c r="U373" s="193"/>
      <c r="V373" s="193"/>
      <c r="W373" s="193"/>
      <c r="X373" s="193"/>
      <c r="Y373" s="193"/>
      <c r="Z373" s="193"/>
      <c r="AA373" s="193"/>
      <c r="AB373" s="193"/>
      <c r="AC373" s="193"/>
      <c r="AD373" s="193"/>
      <c r="AE373" s="193"/>
      <c r="AF373" s="193"/>
      <c r="AG373" s="193"/>
      <c r="AH373" s="193"/>
      <c r="AI373" s="193"/>
    </row>
    <row r="374" spans="3:35" ht="15.75">
      <c r="C374" s="190" t="s">
        <v>293</v>
      </c>
      <c r="D374" s="190"/>
      <c r="E374" s="190"/>
      <c r="F374" s="190"/>
      <c r="G374" s="190"/>
      <c r="H374" s="190"/>
      <c r="I374" s="190"/>
      <c r="J374" s="190"/>
      <c r="K374" s="190"/>
      <c r="L374" s="190"/>
      <c r="M374" s="191"/>
      <c r="N374" s="192"/>
      <c r="O374" s="192"/>
      <c r="P374" s="192"/>
      <c r="Q374" s="192"/>
      <c r="R374" s="192"/>
      <c r="S374" s="192"/>
      <c r="T374" s="192"/>
      <c r="U374" s="193"/>
      <c r="V374" s="193"/>
      <c r="W374" s="193"/>
      <c r="X374" s="193"/>
      <c r="Y374" s="193"/>
      <c r="Z374" s="193"/>
      <c r="AA374" s="193"/>
      <c r="AB374" s="193"/>
      <c r="AC374" s="193"/>
      <c r="AD374" s="193"/>
      <c r="AE374" s="193"/>
      <c r="AF374" s="193"/>
      <c r="AG374" s="193"/>
      <c r="AH374" s="193"/>
      <c r="AI374" s="193"/>
    </row>
    <row r="375" spans="3:35" ht="15.75">
      <c r="C375" s="190" t="s">
        <v>294</v>
      </c>
      <c r="D375" s="190"/>
      <c r="E375" s="190"/>
      <c r="F375" s="190"/>
      <c r="G375" s="190"/>
      <c r="H375" s="190"/>
      <c r="I375" s="190"/>
      <c r="J375" s="190"/>
      <c r="K375" s="190"/>
      <c r="L375" s="190"/>
      <c r="M375" s="191"/>
      <c r="N375" s="192"/>
      <c r="O375" s="192"/>
      <c r="P375" s="192"/>
      <c r="Q375" s="192"/>
      <c r="R375" s="192"/>
      <c r="S375" s="192"/>
      <c r="T375" s="192"/>
      <c r="U375" s="193"/>
      <c r="V375" s="193"/>
      <c r="W375" s="193"/>
      <c r="X375" s="193"/>
      <c r="Y375" s="193"/>
      <c r="Z375" s="193"/>
      <c r="AA375" s="193"/>
      <c r="AB375" s="193"/>
      <c r="AC375" s="193"/>
      <c r="AD375" s="193"/>
      <c r="AE375" s="193"/>
      <c r="AF375" s="193"/>
      <c r="AG375" s="193"/>
      <c r="AH375" s="193"/>
      <c r="AI375" s="193"/>
    </row>
    <row r="376" spans="3:35" ht="15.75">
      <c r="C376" s="190" t="s">
        <v>295</v>
      </c>
      <c r="D376" s="190"/>
      <c r="E376" s="190"/>
      <c r="F376" s="190"/>
      <c r="G376" s="190"/>
      <c r="H376" s="190"/>
      <c r="I376" s="190"/>
      <c r="J376" s="190"/>
      <c r="K376" s="190"/>
      <c r="L376" s="190"/>
      <c r="M376" s="191"/>
      <c r="N376" s="192"/>
      <c r="O376" s="192"/>
      <c r="P376" s="192"/>
      <c r="Q376" s="192"/>
      <c r="R376" s="192"/>
      <c r="S376" s="192"/>
      <c r="T376" s="192"/>
      <c r="U376" s="193"/>
      <c r="V376" s="193"/>
      <c r="W376" s="193"/>
      <c r="X376" s="193"/>
      <c r="Y376" s="193"/>
      <c r="Z376" s="193"/>
      <c r="AA376" s="193"/>
      <c r="AB376" s="193"/>
      <c r="AC376" s="193"/>
      <c r="AD376" s="193"/>
      <c r="AE376" s="193"/>
      <c r="AF376" s="193"/>
      <c r="AG376" s="193"/>
      <c r="AH376" s="193"/>
      <c r="AI376" s="193"/>
    </row>
    <row r="377" spans="3:35" ht="15.75">
      <c r="C377" s="190" t="s">
        <v>296</v>
      </c>
      <c r="D377" s="190"/>
      <c r="E377" s="190"/>
      <c r="F377" s="190"/>
      <c r="G377" s="190"/>
      <c r="H377" s="190"/>
      <c r="I377" s="190"/>
      <c r="J377" s="190"/>
      <c r="K377" s="190"/>
      <c r="L377" s="190"/>
      <c r="M377" s="191"/>
      <c r="N377" s="192"/>
      <c r="O377" s="192"/>
      <c r="P377" s="192"/>
      <c r="Q377" s="192"/>
      <c r="R377" s="192"/>
      <c r="S377" s="192"/>
      <c r="T377" s="192"/>
      <c r="U377" s="193"/>
      <c r="V377" s="193"/>
      <c r="W377" s="193"/>
      <c r="X377" s="193"/>
      <c r="Y377" s="193"/>
      <c r="Z377" s="193"/>
      <c r="AA377" s="193"/>
      <c r="AB377" s="193"/>
      <c r="AC377" s="193"/>
      <c r="AD377" s="193"/>
      <c r="AE377" s="193"/>
      <c r="AF377" s="193"/>
      <c r="AG377" s="193"/>
      <c r="AH377" s="193"/>
      <c r="AI377" s="193"/>
    </row>
    <row r="378" spans="3:35" ht="15.75">
      <c r="C378" s="214" t="s">
        <v>297</v>
      </c>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6"/>
    </row>
    <row r="379" spans="3:35" ht="15.75">
      <c r="C379" s="190" t="s">
        <v>298</v>
      </c>
      <c r="D379" s="190"/>
      <c r="E379" s="190"/>
      <c r="F379" s="190"/>
      <c r="G379" s="190"/>
      <c r="H379" s="190"/>
      <c r="I379" s="190"/>
      <c r="J379" s="190"/>
      <c r="K379" s="190"/>
      <c r="L379" s="190"/>
      <c r="M379" s="191"/>
      <c r="N379" s="192"/>
      <c r="O379" s="192"/>
      <c r="P379" s="192"/>
      <c r="Q379" s="192"/>
      <c r="R379" s="192"/>
      <c r="S379" s="192"/>
      <c r="T379" s="192"/>
      <c r="U379" s="193"/>
      <c r="V379" s="193"/>
      <c r="W379" s="193"/>
      <c r="X379" s="193"/>
      <c r="Y379" s="193"/>
      <c r="Z379" s="193"/>
      <c r="AA379" s="193"/>
      <c r="AB379" s="193"/>
      <c r="AC379" s="193"/>
      <c r="AD379" s="193"/>
      <c r="AE379" s="193"/>
      <c r="AF379" s="193"/>
      <c r="AG379" s="193"/>
      <c r="AH379" s="193"/>
      <c r="AI379" s="193"/>
    </row>
    <row r="380" spans="3:35" ht="15.75">
      <c r="C380" s="190" t="s">
        <v>299</v>
      </c>
      <c r="D380" s="190"/>
      <c r="E380" s="190"/>
      <c r="F380" s="190"/>
      <c r="G380" s="190"/>
      <c r="H380" s="190"/>
      <c r="I380" s="190"/>
      <c r="J380" s="190"/>
      <c r="K380" s="190"/>
      <c r="L380" s="190"/>
      <c r="M380" s="191"/>
      <c r="N380" s="192"/>
      <c r="O380" s="192"/>
      <c r="P380" s="192"/>
      <c r="Q380" s="192"/>
      <c r="R380" s="192"/>
      <c r="S380" s="192"/>
      <c r="T380" s="192"/>
      <c r="U380" s="193"/>
      <c r="V380" s="193"/>
      <c r="W380" s="193"/>
      <c r="X380" s="193"/>
      <c r="Y380" s="193"/>
      <c r="Z380" s="193"/>
      <c r="AA380" s="193"/>
      <c r="AB380" s="193"/>
      <c r="AC380" s="193"/>
      <c r="AD380" s="193"/>
      <c r="AE380" s="193"/>
      <c r="AF380" s="193"/>
      <c r="AG380" s="193"/>
      <c r="AH380" s="193"/>
      <c r="AI380" s="193"/>
    </row>
    <row r="381" spans="3:35" ht="27.75" customHeight="1">
      <c r="C381" s="194" t="s">
        <v>300</v>
      </c>
      <c r="D381" s="194"/>
      <c r="E381" s="194"/>
      <c r="F381" s="194"/>
      <c r="G381" s="194"/>
      <c r="H381" s="194"/>
      <c r="I381" s="194"/>
      <c r="J381" s="194"/>
      <c r="K381" s="194"/>
      <c r="L381" s="194"/>
      <c r="M381" s="195"/>
      <c r="N381" s="192"/>
      <c r="O381" s="192"/>
      <c r="P381" s="192"/>
      <c r="Q381" s="192"/>
      <c r="R381" s="192"/>
      <c r="S381" s="192"/>
      <c r="T381" s="192"/>
      <c r="U381" s="193"/>
      <c r="V381" s="193"/>
      <c r="W381" s="193"/>
      <c r="X381" s="193"/>
      <c r="Y381" s="193"/>
      <c r="Z381" s="193"/>
      <c r="AA381" s="193"/>
      <c r="AB381" s="193"/>
      <c r="AC381" s="193"/>
      <c r="AD381" s="193"/>
      <c r="AE381" s="193"/>
      <c r="AF381" s="193"/>
      <c r="AG381" s="193"/>
      <c r="AH381" s="193"/>
      <c r="AI381" s="193"/>
    </row>
    <row r="382" spans="3:35" ht="15.75">
      <c r="C382" s="190" t="s">
        <v>301</v>
      </c>
      <c r="D382" s="190"/>
      <c r="E382" s="190"/>
      <c r="F382" s="190"/>
      <c r="G382" s="190"/>
      <c r="H382" s="190"/>
      <c r="I382" s="190"/>
      <c r="J382" s="190"/>
      <c r="K382" s="190"/>
      <c r="L382" s="190"/>
      <c r="M382" s="191"/>
      <c r="N382" s="192"/>
      <c r="O382" s="192"/>
      <c r="P382" s="192"/>
      <c r="Q382" s="192"/>
      <c r="R382" s="192"/>
      <c r="S382" s="192"/>
      <c r="T382" s="192"/>
      <c r="U382" s="193"/>
      <c r="V382" s="193"/>
      <c r="W382" s="193"/>
      <c r="X382" s="193"/>
      <c r="Y382" s="193"/>
      <c r="Z382" s="193"/>
      <c r="AA382" s="193"/>
      <c r="AB382" s="193"/>
      <c r="AC382" s="193"/>
      <c r="AD382" s="193"/>
      <c r="AE382" s="193"/>
      <c r="AF382" s="193"/>
      <c r="AG382" s="193"/>
      <c r="AH382" s="193"/>
      <c r="AI382" s="193"/>
    </row>
    <row r="383" spans="3:35" ht="15.75">
      <c r="C383" s="190" t="s">
        <v>302</v>
      </c>
      <c r="D383" s="190"/>
      <c r="E383" s="190"/>
      <c r="F383" s="190"/>
      <c r="G383" s="190"/>
      <c r="H383" s="190"/>
      <c r="I383" s="190"/>
      <c r="J383" s="190"/>
      <c r="K383" s="190"/>
      <c r="L383" s="190"/>
      <c r="M383" s="191"/>
      <c r="N383" s="192"/>
      <c r="O383" s="192"/>
      <c r="P383" s="192"/>
      <c r="Q383" s="192"/>
      <c r="R383" s="192"/>
      <c r="S383" s="192"/>
      <c r="T383" s="192"/>
      <c r="U383" s="193"/>
      <c r="V383" s="193"/>
      <c r="W383" s="193"/>
      <c r="X383" s="193"/>
      <c r="Y383" s="193"/>
      <c r="Z383" s="193"/>
      <c r="AA383" s="193"/>
      <c r="AB383" s="193"/>
      <c r="AC383" s="193"/>
      <c r="AD383" s="193"/>
      <c r="AE383" s="193"/>
      <c r="AF383" s="193"/>
      <c r="AG383" s="193"/>
      <c r="AH383" s="193"/>
      <c r="AI383" s="193"/>
    </row>
    <row r="384" spans="3:35" ht="15.75">
      <c r="C384" s="190" t="s">
        <v>303</v>
      </c>
      <c r="D384" s="190"/>
      <c r="E384" s="190"/>
      <c r="F384" s="190"/>
      <c r="G384" s="190"/>
      <c r="H384" s="190"/>
      <c r="I384" s="190"/>
      <c r="J384" s="190"/>
      <c r="K384" s="190"/>
      <c r="L384" s="190"/>
      <c r="M384" s="191"/>
      <c r="N384" s="192"/>
      <c r="O384" s="192"/>
      <c r="P384" s="192"/>
      <c r="Q384" s="192"/>
      <c r="R384" s="192"/>
      <c r="S384" s="192"/>
      <c r="T384" s="192"/>
      <c r="U384" s="193"/>
      <c r="V384" s="193"/>
      <c r="W384" s="193"/>
      <c r="X384" s="193"/>
      <c r="Y384" s="193"/>
      <c r="Z384" s="193"/>
      <c r="AA384" s="193"/>
      <c r="AB384" s="193"/>
      <c r="AC384" s="193"/>
      <c r="AD384" s="193"/>
      <c r="AE384" s="193"/>
      <c r="AF384" s="193"/>
      <c r="AG384" s="193"/>
      <c r="AH384" s="193"/>
      <c r="AI384" s="193"/>
    </row>
    <row r="385" spans="3:35" ht="15.75">
      <c r="C385" s="190" t="s">
        <v>304</v>
      </c>
      <c r="D385" s="190"/>
      <c r="E385" s="190"/>
      <c r="F385" s="190"/>
      <c r="G385" s="190"/>
      <c r="H385" s="190"/>
      <c r="I385" s="190"/>
      <c r="J385" s="190"/>
      <c r="K385" s="190"/>
      <c r="L385" s="190"/>
      <c r="M385" s="191"/>
      <c r="N385" s="192"/>
      <c r="O385" s="192"/>
      <c r="P385" s="192"/>
      <c r="Q385" s="192"/>
      <c r="R385" s="192"/>
      <c r="S385" s="192"/>
      <c r="T385" s="192"/>
      <c r="U385" s="193"/>
      <c r="V385" s="193"/>
      <c r="W385" s="193"/>
      <c r="X385" s="193"/>
      <c r="Y385" s="193"/>
      <c r="Z385" s="193"/>
      <c r="AA385" s="193"/>
      <c r="AB385" s="193"/>
      <c r="AC385" s="193"/>
      <c r="AD385" s="193"/>
      <c r="AE385" s="193"/>
      <c r="AF385" s="193"/>
      <c r="AG385" s="193"/>
      <c r="AH385" s="193"/>
      <c r="AI385" s="193"/>
    </row>
    <row r="386" spans="3:35" ht="15.75">
      <c r="C386" s="190" t="s">
        <v>305</v>
      </c>
      <c r="D386" s="190"/>
      <c r="E386" s="190"/>
      <c r="F386" s="190"/>
      <c r="G386" s="190"/>
      <c r="H386" s="190"/>
      <c r="I386" s="190"/>
      <c r="J386" s="190"/>
      <c r="K386" s="190"/>
      <c r="L386" s="190"/>
      <c r="M386" s="191"/>
      <c r="N386" s="192"/>
      <c r="O386" s="192"/>
      <c r="P386" s="192"/>
      <c r="Q386" s="192"/>
      <c r="R386" s="192"/>
      <c r="S386" s="192"/>
      <c r="T386" s="192"/>
      <c r="U386" s="193"/>
      <c r="V386" s="193"/>
      <c r="W386" s="193"/>
      <c r="X386" s="193"/>
      <c r="Y386" s="193"/>
      <c r="Z386" s="193"/>
      <c r="AA386" s="193"/>
      <c r="AB386" s="193"/>
      <c r="AC386" s="193"/>
      <c r="AD386" s="193"/>
      <c r="AE386" s="193"/>
      <c r="AF386" s="193"/>
      <c r="AG386" s="193"/>
      <c r="AH386" s="193"/>
      <c r="AI386" s="193"/>
    </row>
    <row r="387" spans="3:35" ht="15.75">
      <c r="C387" s="190" t="s">
        <v>306</v>
      </c>
      <c r="D387" s="190"/>
      <c r="E387" s="190"/>
      <c r="F387" s="190"/>
      <c r="G387" s="190"/>
      <c r="H387" s="190"/>
      <c r="I387" s="190"/>
      <c r="J387" s="190"/>
      <c r="K387" s="190"/>
      <c r="L387" s="190"/>
      <c r="M387" s="191"/>
      <c r="N387" s="192"/>
      <c r="O387" s="192"/>
      <c r="P387" s="192"/>
      <c r="Q387" s="192"/>
      <c r="R387" s="192"/>
      <c r="S387" s="192"/>
      <c r="T387" s="192"/>
      <c r="U387" s="193"/>
      <c r="V387" s="193"/>
      <c r="W387" s="193"/>
      <c r="X387" s="193"/>
      <c r="Y387" s="193"/>
      <c r="Z387" s="193"/>
      <c r="AA387" s="193"/>
      <c r="AB387" s="193"/>
      <c r="AC387" s="193"/>
      <c r="AD387" s="193"/>
      <c r="AE387" s="193"/>
      <c r="AF387" s="193"/>
      <c r="AG387" s="193"/>
      <c r="AH387" s="193"/>
      <c r="AI387" s="193"/>
    </row>
    <row r="388" spans="3:35" ht="15.75">
      <c r="C388" s="190" t="s">
        <v>307</v>
      </c>
      <c r="D388" s="190"/>
      <c r="E388" s="190"/>
      <c r="F388" s="190"/>
      <c r="G388" s="190"/>
      <c r="H388" s="190"/>
      <c r="I388" s="190"/>
      <c r="J388" s="190"/>
      <c r="K388" s="190"/>
      <c r="L388" s="190"/>
      <c r="M388" s="191"/>
      <c r="N388" s="192"/>
      <c r="O388" s="192"/>
      <c r="P388" s="192"/>
      <c r="Q388" s="192"/>
      <c r="R388" s="192"/>
      <c r="S388" s="192"/>
      <c r="T388" s="192"/>
      <c r="U388" s="193"/>
      <c r="V388" s="193"/>
      <c r="W388" s="193"/>
      <c r="X388" s="193"/>
      <c r="Y388" s="193"/>
      <c r="Z388" s="193"/>
      <c r="AA388" s="193"/>
      <c r="AB388" s="193"/>
      <c r="AC388" s="193"/>
      <c r="AD388" s="193"/>
      <c r="AE388" s="193"/>
      <c r="AF388" s="193"/>
      <c r="AG388" s="193"/>
      <c r="AH388" s="193"/>
      <c r="AI388" s="193"/>
    </row>
    <row r="389" spans="3:35" ht="15.75">
      <c r="C389" s="190" t="s">
        <v>308</v>
      </c>
      <c r="D389" s="190"/>
      <c r="E389" s="190"/>
      <c r="F389" s="190"/>
      <c r="G389" s="190"/>
      <c r="H389" s="190"/>
      <c r="I389" s="190"/>
      <c r="J389" s="190"/>
      <c r="K389" s="190"/>
      <c r="L389" s="190"/>
      <c r="M389" s="191"/>
      <c r="N389" s="192"/>
      <c r="O389" s="192"/>
      <c r="P389" s="192"/>
      <c r="Q389" s="192"/>
      <c r="R389" s="192"/>
      <c r="S389" s="192"/>
      <c r="T389" s="192"/>
      <c r="U389" s="193"/>
      <c r="V389" s="193"/>
      <c r="W389" s="193"/>
      <c r="X389" s="193"/>
      <c r="Y389" s="193"/>
      <c r="Z389" s="193"/>
      <c r="AA389" s="193"/>
      <c r="AB389" s="193"/>
      <c r="AC389" s="193"/>
      <c r="AD389" s="193"/>
      <c r="AE389" s="193"/>
      <c r="AF389" s="193"/>
      <c r="AG389" s="193"/>
      <c r="AH389" s="193"/>
      <c r="AI389" s="193"/>
    </row>
    <row r="390" spans="3:35" ht="15.75">
      <c r="C390" s="190" t="s">
        <v>309</v>
      </c>
      <c r="D390" s="190"/>
      <c r="E390" s="190"/>
      <c r="F390" s="190"/>
      <c r="G390" s="190"/>
      <c r="H390" s="190"/>
      <c r="I390" s="190"/>
      <c r="J390" s="190"/>
      <c r="K390" s="190"/>
      <c r="L390" s="190"/>
      <c r="M390" s="191"/>
      <c r="N390" s="192"/>
      <c r="O390" s="192"/>
      <c r="P390" s="192"/>
      <c r="Q390" s="192"/>
      <c r="R390" s="192"/>
      <c r="S390" s="192"/>
      <c r="T390" s="192"/>
      <c r="U390" s="193"/>
      <c r="V390" s="193"/>
      <c r="W390" s="193"/>
      <c r="X390" s="193"/>
      <c r="Y390" s="193"/>
      <c r="Z390" s="193"/>
      <c r="AA390" s="193"/>
      <c r="AB390" s="193"/>
      <c r="AC390" s="193"/>
      <c r="AD390" s="193"/>
      <c r="AE390" s="193"/>
      <c r="AF390" s="193"/>
      <c r="AG390" s="193"/>
      <c r="AH390" s="193"/>
      <c r="AI390" s="193"/>
    </row>
    <row r="391" spans="3:35" ht="15.75">
      <c r="C391" s="190" t="s">
        <v>310</v>
      </c>
      <c r="D391" s="190"/>
      <c r="E391" s="190"/>
      <c r="F391" s="190"/>
      <c r="G391" s="190"/>
      <c r="H391" s="190"/>
      <c r="I391" s="190"/>
      <c r="J391" s="190"/>
      <c r="K391" s="190"/>
      <c r="L391" s="190"/>
      <c r="M391" s="191"/>
      <c r="N391" s="192"/>
      <c r="O391" s="192"/>
      <c r="P391" s="192"/>
      <c r="Q391" s="192"/>
      <c r="R391" s="192"/>
      <c r="S391" s="192"/>
      <c r="T391" s="192"/>
      <c r="U391" s="193"/>
      <c r="V391" s="193"/>
      <c r="W391" s="193"/>
      <c r="X391" s="193"/>
      <c r="Y391" s="193"/>
      <c r="Z391" s="193"/>
      <c r="AA391" s="193"/>
      <c r="AB391" s="193"/>
      <c r="AC391" s="193"/>
      <c r="AD391" s="193"/>
      <c r="AE391" s="193"/>
      <c r="AF391" s="193"/>
      <c r="AG391" s="193"/>
      <c r="AH391" s="193"/>
      <c r="AI391" s="193"/>
    </row>
    <row r="392" spans="3:35" ht="15.75">
      <c r="C392" s="190" t="s">
        <v>311</v>
      </c>
      <c r="D392" s="190"/>
      <c r="E392" s="190"/>
      <c r="F392" s="190"/>
      <c r="G392" s="190"/>
      <c r="H392" s="190"/>
      <c r="I392" s="190"/>
      <c r="J392" s="190"/>
      <c r="K392" s="190"/>
      <c r="L392" s="190"/>
      <c r="M392" s="191"/>
      <c r="N392" s="192"/>
      <c r="O392" s="192"/>
      <c r="P392" s="192"/>
      <c r="Q392" s="192"/>
      <c r="R392" s="192"/>
      <c r="S392" s="192"/>
      <c r="T392" s="192"/>
      <c r="U392" s="193"/>
      <c r="V392" s="193"/>
      <c r="W392" s="193"/>
      <c r="X392" s="193"/>
      <c r="Y392" s="193"/>
      <c r="Z392" s="193"/>
      <c r="AA392" s="193"/>
      <c r="AB392" s="193"/>
      <c r="AC392" s="193"/>
      <c r="AD392" s="193"/>
      <c r="AE392" s="193"/>
      <c r="AF392" s="193"/>
      <c r="AG392" s="193"/>
      <c r="AH392" s="193"/>
      <c r="AI392" s="193"/>
    </row>
    <row r="393" spans="3:35" ht="15.75">
      <c r="C393" s="214" t="s">
        <v>312</v>
      </c>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215"/>
      <c r="AH393" s="215"/>
      <c r="AI393" s="216"/>
    </row>
    <row r="394" spans="3:35" ht="15.75">
      <c r="C394" s="190" t="s">
        <v>313</v>
      </c>
      <c r="D394" s="190"/>
      <c r="E394" s="190"/>
      <c r="F394" s="190"/>
      <c r="G394" s="190"/>
      <c r="H394" s="190"/>
      <c r="I394" s="190"/>
      <c r="J394" s="190"/>
      <c r="K394" s="190"/>
      <c r="L394" s="190"/>
      <c r="M394" s="191"/>
      <c r="N394" s="192"/>
      <c r="O394" s="192"/>
      <c r="P394" s="192"/>
      <c r="Q394" s="192"/>
      <c r="R394" s="192"/>
      <c r="S394" s="192"/>
      <c r="T394" s="192"/>
      <c r="U394" s="193"/>
      <c r="V394" s="193"/>
      <c r="W394" s="193"/>
      <c r="X394" s="193"/>
      <c r="Y394" s="193"/>
      <c r="Z394" s="193"/>
      <c r="AA394" s="193"/>
      <c r="AB394" s="193"/>
      <c r="AC394" s="193"/>
      <c r="AD394" s="193"/>
      <c r="AE394" s="193"/>
      <c r="AF394" s="193"/>
      <c r="AG394" s="193"/>
      <c r="AH394" s="193"/>
      <c r="AI394" s="193"/>
    </row>
    <row r="395" spans="3:35" ht="42" customHeight="1">
      <c r="C395" s="356" t="s">
        <v>270</v>
      </c>
      <c r="D395" s="357"/>
      <c r="E395" s="357"/>
      <c r="F395" s="357"/>
      <c r="G395" s="357"/>
      <c r="H395" s="357"/>
      <c r="I395" s="357"/>
      <c r="J395" s="357"/>
      <c r="K395" s="357"/>
      <c r="L395" s="357"/>
      <c r="M395" s="357"/>
      <c r="N395" s="357"/>
      <c r="O395" s="357"/>
      <c r="P395" s="357"/>
      <c r="Q395" s="357"/>
      <c r="R395" s="357"/>
      <c r="S395" s="357"/>
      <c r="T395" s="357"/>
      <c r="U395" s="357"/>
      <c r="V395" s="357"/>
      <c r="W395" s="357"/>
      <c r="X395" s="357"/>
      <c r="Y395" s="357"/>
      <c r="Z395" s="357"/>
      <c r="AA395" s="357"/>
      <c r="AB395" s="357"/>
      <c r="AC395" s="357"/>
      <c r="AD395" s="357"/>
      <c r="AE395" s="357"/>
      <c r="AF395" s="357"/>
      <c r="AG395" s="357"/>
      <c r="AH395" s="357"/>
      <c r="AI395" s="357"/>
    </row>
    <row r="396" spans="3:35" ht="20.25" customHeight="1">
      <c r="C396" s="174"/>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row>
    <row r="397" spans="2:36" ht="28.5" customHeight="1">
      <c r="B397" s="34"/>
      <c r="C397" s="34"/>
      <c r="D397" s="204" t="s">
        <v>271</v>
      </c>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c r="AB397" s="205"/>
      <c r="AC397" s="205"/>
      <c r="AD397" s="205"/>
      <c r="AE397" s="205"/>
      <c r="AF397" s="205"/>
      <c r="AG397" s="205"/>
      <c r="AH397" s="206"/>
      <c r="AI397" s="34"/>
      <c r="AJ397" s="34"/>
    </row>
    <row r="398" spans="2:36" ht="30" customHeight="1">
      <c r="B398" s="34"/>
      <c r="C398" s="34"/>
      <c r="D398" s="207" t="s">
        <v>272</v>
      </c>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c r="AA398" s="208"/>
      <c r="AB398" s="208"/>
      <c r="AC398" s="208"/>
      <c r="AD398" s="208"/>
      <c r="AE398" s="208"/>
      <c r="AF398" s="208"/>
      <c r="AG398" s="208"/>
      <c r="AH398" s="209"/>
      <c r="AI398" s="34"/>
      <c r="AJ398" s="34"/>
    </row>
    <row r="399" spans="2:36" ht="25.5" customHeight="1">
      <c r="B399" s="34"/>
      <c r="C399" s="34"/>
      <c r="D399" s="210" t="s">
        <v>273</v>
      </c>
      <c r="E399" s="210"/>
      <c r="F399" s="210"/>
      <c r="G399" s="210"/>
      <c r="H399" s="211" t="s">
        <v>274</v>
      </c>
      <c r="I399" s="210"/>
      <c r="J399" s="210"/>
      <c r="K399" s="210"/>
      <c r="L399" s="210"/>
      <c r="M399" s="210"/>
      <c r="N399" s="213" t="s">
        <v>278</v>
      </c>
      <c r="O399" s="210"/>
      <c r="P399" s="210"/>
      <c r="Q399" s="210"/>
      <c r="R399" s="210"/>
      <c r="S399" s="210"/>
      <c r="T399" s="210"/>
      <c r="U399" s="210"/>
      <c r="V399" s="210"/>
      <c r="W399" s="210"/>
      <c r="X399" s="210"/>
      <c r="Y399" s="210"/>
      <c r="Z399" s="210"/>
      <c r="AA399" s="210"/>
      <c r="AB399" s="210"/>
      <c r="AC399" s="210"/>
      <c r="AD399" s="210"/>
      <c r="AE399" s="210"/>
      <c r="AF399" s="210"/>
      <c r="AG399" s="210"/>
      <c r="AH399" s="210"/>
      <c r="AI399" s="34"/>
      <c r="AJ399" s="34"/>
    </row>
    <row r="400" spans="2:36" ht="55.5" customHeight="1">
      <c r="B400" s="34"/>
      <c r="C400" s="34"/>
      <c r="D400" s="210"/>
      <c r="E400" s="210"/>
      <c r="F400" s="210"/>
      <c r="G400" s="210"/>
      <c r="H400" s="206"/>
      <c r="I400" s="212"/>
      <c r="J400" s="212"/>
      <c r="K400" s="212"/>
      <c r="L400" s="212"/>
      <c r="M400" s="212"/>
      <c r="N400" s="219" t="s">
        <v>275</v>
      </c>
      <c r="O400" s="219"/>
      <c r="P400" s="219"/>
      <c r="Q400" s="219"/>
      <c r="R400" s="219"/>
      <c r="S400" s="219"/>
      <c r="T400" s="219"/>
      <c r="U400" s="219"/>
      <c r="V400" s="219"/>
      <c r="W400" s="219" t="s">
        <v>276</v>
      </c>
      <c r="X400" s="212"/>
      <c r="Y400" s="212"/>
      <c r="Z400" s="212"/>
      <c r="AA400" s="212"/>
      <c r="AB400" s="212"/>
      <c r="AC400" s="212"/>
      <c r="AD400" s="212"/>
      <c r="AE400" s="212"/>
      <c r="AF400" s="219" t="s">
        <v>277</v>
      </c>
      <c r="AG400" s="212"/>
      <c r="AH400" s="212"/>
      <c r="AI400" s="34"/>
      <c r="AJ400" s="34"/>
    </row>
    <row r="401" spans="2:36" ht="29.25" customHeight="1">
      <c r="B401" s="34"/>
      <c r="C401" s="34"/>
      <c r="D401" s="227" t="s">
        <v>279</v>
      </c>
      <c r="E401" s="228"/>
      <c r="F401" s="228"/>
      <c r="G401" s="229"/>
      <c r="H401" s="230">
        <f>AG280</f>
        <v>0</v>
      </c>
      <c r="I401" s="231"/>
      <c r="J401" s="231"/>
      <c r="K401" s="231"/>
      <c r="L401" s="231"/>
      <c r="M401" s="231"/>
      <c r="N401" s="232">
        <v>0.1</v>
      </c>
      <c r="O401" s="233"/>
      <c r="P401" s="233"/>
      <c r="Q401" s="233"/>
      <c r="R401" s="233"/>
      <c r="S401" s="233"/>
      <c r="T401" s="233"/>
      <c r="U401" s="233"/>
      <c r="V401" s="233"/>
      <c r="W401" s="231">
        <f>H401*N401</f>
        <v>0</v>
      </c>
      <c r="X401" s="231"/>
      <c r="Y401" s="231"/>
      <c r="Z401" s="231"/>
      <c r="AA401" s="231"/>
      <c r="AB401" s="231"/>
      <c r="AC401" s="231"/>
      <c r="AD401" s="231"/>
      <c r="AE401" s="231"/>
      <c r="AF401" s="231"/>
      <c r="AG401" s="231"/>
      <c r="AH401" s="358"/>
      <c r="AI401" s="34"/>
      <c r="AJ401" s="34"/>
    </row>
    <row r="402" spans="2:36" ht="30" customHeight="1">
      <c r="B402" s="34"/>
      <c r="C402" s="34"/>
      <c r="D402" s="227" t="s">
        <v>280</v>
      </c>
      <c r="E402" s="228"/>
      <c r="F402" s="228"/>
      <c r="G402" s="229"/>
      <c r="H402" s="230">
        <f>AG299</f>
        <v>0</v>
      </c>
      <c r="I402" s="231"/>
      <c r="J402" s="231"/>
      <c r="K402" s="231"/>
      <c r="L402" s="231"/>
      <c r="M402" s="231"/>
      <c r="N402" s="232">
        <v>0.08</v>
      </c>
      <c r="O402" s="233"/>
      <c r="P402" s="233"/>
      <c r="Q402" s="233"/>
      <c r="R402" s="233"/>
      <c r="S402" s="233"/>
      <c r="T402" s="233"/>
      <c r="U402" s="233"/>
      <c r="V402" s="233"/>
      <c r="W402" s="231">
        <f>H402*N402</f>
        <v>0</v>
      </c>
      <c r="X402" s="231"/>
      <c r="Y402" s="231"/>
      <c r="Z402" s="231"/>
      <c r="AA402" s="231"/>
      <c r="AB402" s="231"/>
      <c r="AC402" s="231"/>
      <c r="AD402" s="231"/>
      <c r="AE402" s="231"/>
      <c r="AF402" s="231"/>
      <c r="AG402" s="231"/>
      <c r="AH402" s="358"/>
      <c r="AI402" s="34"/>
      <c r="AJ402" s="34"/>
    </row>
    <row r="403" spans="2:36" ht="30.75" customHeight="1">
      <c r="B403" s="34"/>
      <c r="C403" s="34"/>
      <c r="D403" s="227" t="s">
        <v>281</v>
      </c>
      <c r="E403" s="228"/>
      <c r="F403" s="228"/>
      <c r="G403" s="229"/>
      <c r="H403" s="230">
        <f>AG316</f>
        <v>0</v>
      </c>
      <c r="I403" s="231"/>
      <c r="J403" s="231"/>
      <c r="K403" s="231"/>
      <c r="L403" s="231"/>
      <c r="M403" s="231"/>
      <c r="N403" s="232">
        <v>0.06</v>
      </c>
      <c r="O403" s="233"/>
      <c r="P403" s="233"/>
      <c r="Q403" s="233"/>
      <c r="R403" s="233"/>
      <c r="S403" s="233"/>
      <c r="T403" s="233"/>
      <c r="U403" s="233"/>
      <c r="V403" s="233"/>
      <c r="W403" s="231">
        <f>H403*N403</f>
        <v>0</v>
      </c>
      <c r="X403" s="231"/>
      <c r="Y403" s="231"/>
      <c r="Z403" s="231"/>
      <c r="AA403" s="231"/>
      <c r="AB403" s="231"/>
      <c r="AC403" s="231"/>
      <c r="AD403" s="231"/>
      <c r="AE403" s="231"/>
      <c r="AF403" s="231"/>
      <c r="AG403" s="231"/>
      <c r="AH403" s="358"/>
      <c r="AI403" s="34"/>
      <c r="AJ403" s="34"/>
    </row>
    <row r="404" spans="2:36" ht="26.25" customHeight="1">
      <c r="B404" s="34"/>
      <c r="C404" s="34"/>
      <c r="D404" s="506" t="s">
        <v>282</v>
      </c>
      <c r="E404" s="507"/>
      <c r="F404" s="507"/>
      <c r="G404" s="507"/>
      <c r="H404" s="507"/>
      <c r="I404" s="507"/>
      <c r="J404" s="507"/>
      <c r="K404" s="507"/>
      <c r="L404" s="507"/>
      <c r="M404" s="507"/>
      <c r="N404" s="507"/>
      <c r="O404" s="507"/>
      <c r="P404" s="507"/>
      <c r="Q404" s="507"/>
      <c r="R404" s="507"/>
      <c r="S404" s="507"/>
      <c r="T404" s="507"/>
      <c r="U404" s="507"/>
      <c r="V404" s="507"/>
      <c r="W404" s="507"/>
      <c r="X404" s="507"/>
      <c r="Y404" s="507"/>
      <c r="Z404" s="507"/>
      <c r="AA404" s="507"/>
      <c r="AB404" s="507"/>
      <c r="AC404" s="507"/>
      <c r="AD404" s="507"/>
      <c r="AE404" s="507"/>
      <c r="AF404" s="503">
        <f>SUM(AF401:AH403)</f>
        <v>0</v>
      </c>
      <c r="AG404" s="504"/>
      <c r="AH404" s="505"/>
      <c r="AI404" s="34"/>
      <c r="AJ404" s="34"/>
    </row>
    <row r="405" spans="2:36" ht="15.7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row>
  </sheetData>
  <sheetProtection password="CCE6" sheet="1" objects="1" scenarios="1" formatCells="0" formatRows="0" insertRows="0" selectLockedCells="1"/>
  <mergeCells count="837">
    <mergeCell ref="C177:Z177"/>
    <mergeCell ref="C169:AH169"/>
    <mergeCell ref="AF146:AG147"/>
    <mergeCell ref="C154:AI154"/>
    <mergeCell ref="C157:AI157"/>
    <mergeCell ref="C158:AI158"/>
    <mergeCell ref="AA174:AE174"/>
    <mergeCell ref="AA175:AE175"/>
    <mergeCell ref="C146:C147"/>
    <mergeCell ref="D146:J147"/>
    <mergeCell ref="K146:S147"/>
    <mergeCell ref="T146:X147"/>
    <mergeCell ref="Y146:AC147"/>
    <mergeCell ref="AD146:AE147"/>
    <mergeCell ref="D151:J151"/>
    <mergeCell ref="AD151:AE151"/>
    <mergeCell ref="K151:S151"/>
    <mergeCell ref="K148:S148"/>
    <mergeCell ref="K152:S152"/>
    <mergeCell ref="T151:X151"/>
    <mergeCell ref="T152:X152"/>
    <mergeCell ref="Y151:AC151"/>
    <mergeCell ref="Y152:AC152"/>
    <mergeCell ref="AD149:AE149"/>
    <mergeCell ref="AD150:AE150"/>
    <mergeCell ref="T150:X150"/>
    <mergeCell ref="K149:S149"/>
    <mergeCell ref="K150:S150"/>
    <mergeCell ref="C197:Z197"/>
    <mergeCell ref="AF148:AG148"/>
    <mergeCell ref="AF149:AG149"/>
    <mergeCell ref="AF150:AG150"/>
    <mergeCell ref="AD152:AE152"/>
    <mergeCell ref="AF151:AG151"/>
    <mergeCell ref="AF152:AG152"/>
    <mergeCell ref="D152:J152"/>
    <mergeCell ref="T148:X148"/>
    <mergeCell ref="T149:X149"/>
    <mergeCell ref="AA184:AE184"/>
    <mergeCell ref="C207:AI207"/>
    <mergeCell ref="C222:AI222"/>
    <mergeCell ref="Y148:AC148"/>
    <mergeCell ref="Y149:AC149"/>
    <mergeCell ref="Y150:AC150"/>
    <mergeCell ref="AD148:AE148"/>
    <mergeCell ref="D148:J148"/>
    <mergeCell ref="D149:J149"/>
    <mergeCell ref="D150:J150"/>
    <mergeCell ref="C224:AI224"/>
    <mergeCell ref="C227:H227"/>
    <mergeCell ref="C228:L228"/>
    <mergeCell ref="C251:AH251"/>
    <mergeCell ref="T142:Z142"/>
    <mergeCell ref="AA142:AE142"/>
    <mergeCell ref="AF142:AI142"/>
    <mergeCell ref="C144:AI144"/>
    <mergeCell ref="C196:Z196"/>
    <mergeCell ref="AH146:AI146"/>
    <mergeCell ref="D119:K119"/>
    <mergeCell ref="L119:T119"/>
    <mergeCell ref="U119:AC119"/>
    <mergeCell ref="AD119:AF119"/>
    <mergeCell ref="AG119:AI119"/>
    <mergeCell ref="AF136:AI136"/>
    <mergeCell ref="AF127:AI127"/>
    <mergeCell ref="AF128:AI128"/>
    <mergeCell ref="AF129:AI129"/>
    <mergeCell ref="AF130:AI130"/>
    <mergeCell ref="AF137:AI137"/>
    <mergeCell ref="AF138:AI138"/>
    <mergeCell ref="AF139:AI139"/>
    <mergeCell ref="AF140:AI140"/>
    <mergeCell ref="AF141:AI141"/>
    <mergeCell ref="AA140:AE140"/>
    <mergeCell ref="AA141:AE141"/>
    <mergeCell ref="AA139:AE139"/>
    <mergeCell ref="AA133:AE133"/>
    <mergeCell ref="AA134:AE134"/>
    <mergeCell ref="AA135:AE135"/>
    <mergeCell ref="AF131:AI131"/>
    <mergeCell ref="AF132:AI132"/>
    <mergeCell ref="AF133:AI133"/>
    <mergeCell ref="AF134:AI134"/>
    <mergeCell ref="AA131:AE131"/>
    <mergeCell ref="AA132:AE132"/>
    <mergeCell ref="C74:AF74"/>
    <mergeCell ref="C115:AI115"/>
    <mergeCell ref="D118:K118"/>
    <mergeCell ref="AA136:AE136"/>
    <mergeCell ref="AA137:AE137"/>
    <mergeCell ref="AA138:AE138"/>
    <mergeCell ref="AA127:AE127"/>
    <mergeCell ref="AA128:AE128"/>
    <mergeCell ref="AA129:AE129"/>
    <mergeCell ref="AA130:AE130"/>
    <mergeCell ref="C71:E71"/>
    <mergeCell ref="C72:E72"/>
    <mergeCell ref="L71:AF71"/>
    <mergeCell ref="L72:AF72"/>
    <mergeCell ref="C73:K73"/>
    <mergeCell ref="AA70:AD70"/>
    <mergeCell ref="C198:Z198"/>
    <mergeCell ref="C199:Z199"/>
    <mergeCell ref="C200:Z200"/>
    <mergeCell ref="C201:Z201"/>
    <mergeCell ref="C190:Z190"/>
    <mergeCell ref="C191:Z191"/>
    <mergeCell ref="C192:Z192"/>
    <mergeCell ref="C193:Z193"/>
    <mergeCell ref="C194:Z194"/>
    <mergeCell ref="C195:Z195"/>
    <mergeCell ref="G22:AI22"/>
    <mergeCell ref="AA189:AE189"/>
    <mergeCell ref="AA190:AE190"/>
    <mergeCell ref="C179:Z179"/>
    <mergeCell ref="C180:Z180"/>
    <mergeCell ref="C175:Z175"/>
    <mergeCell ref="V70:Y70"/>
    <mergeCell ref="AF135:AI135"/>
    <mergeCell ref="AA171:AE172"/>
    <mergeCell ref="C62:L62"/>
    <mergeCell ref="AA191:AE191"/>
    <mergeCell ref="AA192:AE192"/>
    <mergeCell ref="C186:Z186"/>
    <mergeCell ref="C181:Z181"/>
    <mergeCell ref="C185:Z185"/>
    <mergeCell ref="C182:Z182"/>
    <mergeCell ref="C184:Z184"/>
    <mergeCell ref="C183:Z183"/>
    <mergeCell ref="C188:Z188"/>
    <mergeCell ref="AA183:AE183"/>
    <mergeCell ref="C376:M376"/>
    <mergeCell ref="C377:M377"/>
    <mergeCell ref="N382:T382"/>
    <mergeCell ref="N383:T383"/>
    <mergeCell ref="D117:K117"/>
    <mergeCell ref="L117:S117"/>
    <mergeCell ref="L118:T118"/>
    <mergeCell ref="C176:Z176"/>
    <mergeCell ref="C170:AI170"/>
    <mergeCell ref="C171:Z172"/>
    <mergeCell ref="C368:M368"/>
    <mergeCell ref="C369:M369"/>
    <mergeCell ref="C370:M370"/>
    <mergeCell ref="C371:M371"/>
    <mergeCell ref="C372:M372"/>
    <mergeCell ref="C373:M373"/>
    <mergeCell ref="U373:AI373"/>
    <mergeCell ref="U374:AI374"/>
    <mergeCell ref="U375:AI375"/>
    <mergeCell ref="U376:AI376"/>
    <mergeCell ref="U377:AI377"/>
    <mergeCell ref="U379:AI379"/>
    <mergeCell ref="C378:AI378"/>
    <mergeCell ref="C379:M379"/>
    <mergeCell ref="C374:M374"/>
    <mergeCell ref="C375:M375"/>
    <mergeCell ref="AF404:AH404"/>
    <mergeCell ref="U365:AI365"/>
    <mergeCell ref="U366:AI366"/>
    <mergeCell ref="U367:AI367"/>
    <mergeCell ref="U368:AI368"/>
    <mergeCell ref="U369:AI369"/>
    <mergeCell ref="U370:AI370"/>
    <mergeCell ref="U371:AI371"/>
    <mergeCell ref="U372:AI372"/>
    <mergeCell ref="D404:AE404"/>
    <mergeCell ref="N391:T391"/>
    <mergeCell ref="N392:T392"/>
    <mergeCell ref="U391:AI391"/>
    <mergeCell ref="U392:AI392"/>
    <mergeCell ref="C392:M392"/>
    <mergeCell ref="C393:AI393"/>
    <mergeCell ref="AF403:AH403"/>
    <mergeCell ref="AF402:AH402"/>
    <mergeCell ref="N379:T379"/>
    <mergeCell ref="N389:T389"/>
    <mergeCell ref="N390:T390"/>
    <mergeCell ref="W403:AE403"/>
    <mergeCell ref="U389:AI389"/>
    <mergeCell ref="U390:AI390"/>
    <mergeCell ref="N380:T380"/>
    <mergeCell ref="N381:T381"/>
    <mergeCell ref="W401:AE401"/>
    <mergeCell ref="C178:Z178"/>
    <mergeCell ref="C255:AI255"/>
    <mergeCell ref="C234:AI234"/>
    <mergeCell ref="C226:AI226"/>
    <mergeCell ref="W402:AE402"/>
    <mergeCell ref="N359:T359"/>
    <mergeCell ref="N360:T360"/>
    <mergeCell ref="C236:AH236"/>
    <mergeCell ref="U356:AI356"/>
    <mergeCell ref="U357:AI357"/>
    <mergeCell ref="U358:AI358"/>
    <mergeCell ref="U359:AI359"/>
    <mergeCell ref="U360:AI360"/>
    <mergeCell ref="U354:AI354"/>
    <mergeCell ref="U355:AI355"/>
    <mergeCell ref="U361:AI361"/>
    <mergeCell ref="U362:AI362"/>
    <mergeCell ref="C345:AI345"/>
    <mergeCell ref="C359:M359"/>
    <mergeCell ref="C360:M360"/>
    <mergeCell ref="N356:T356"/>
    <mergeCell ref="N357:T357"/>
    <mergeCell ref="N358:T358"/>
    <mergeCell ref="U352:AI352"/>
    <mergeCell ref="N361:T361"/>
    <mergeCell ref="C252:K254"/>
    <mergeCell ref="L252:AH252"/>
    <mergeCell ref="L254:AH254"/>
    <mergeCell ref="C256:AI256"/>
    <mergeCell ref="L253:AH253"/>
    <mergeCell ref="C261:AI261"/>
    <mergeCell ref="C221:AI221"/>
    <mergeCell ref="E225:AI225"/>
    <mergeCell ref="L242:AH242"/>
    <mergeCell ref="L243:AH243"/>
    <mergeCell ref="L239:AH239"/>
    <mergeCell ref="AG230:AH231"/>
    <mergeCell ref="C229:AB229"/>
    <mergeCell ref="C235:AI235"/>
    <mergeCell ref="C230:AB231"/>
    <mergeCell ref="C223:AI223"/>
    <mergeCell ref="C211:Z211"/>
    <mergeCell ref="C218:AI218"/>
    <mergeCell ref="L244:AH244"/>
    <mergeCell ref="L248:AH248"/>
    <mergeCell ref="L249:AH249"/>
    <mergeCell ref="L240:AH240"/>
    <mergeCell ref="AG229:AH229"/>
    <mergeCell ref="L241:AH241"/>
    <mergeCell ref="C219:AI219"/>
    <mergeCell ref="C220:AI220"/>
    <mergeCell ref="C203:AI203"/>
    <mergeCell ref="L250:AH250"/>
    <mergeCell ref="C237:K250"/>
    <mergeCell ref="L237:AH237"/>
    <mergeCell ref="L238:AH238"/>
    <mergeCell ref="L245:AH245"/>
    <mergeCell ref="L246:AH246"/>
    <mergeCell ref="L247:AH247"/>
    <mergeCell ref="C213:AI213"/>
    <mergeCell ref="C208:AI209"/>
    <mergeCell ref="AI171:AI172"/>
    <mergeCell ref="U347:AI347"/>
    <mergeCell ref="U348:AI348"/>
    <mergeCell ref="U349:AI349"/>
    <mergeCell ref="U350:AI350"/>
    <mergeCell ref="U351:AI351"/>
    <mergeCell ref="C214:AI214"/>
    <mergeCell ref="C215:AI215"/>
    <mergeCell ref="C204:P204"/>
    <mergeCell ref="C205:AB206"/>
    <mergeCell ref="AA173:AF173"/>
    <mergeCell ref="C258:AI258"/>
    <mergeCell ref="C260:O260"/>
    <mergeCell ref="AG278:AI278"/>
    <mergeCell ref="AF171:AF172"/>
    <mergeCell ref="AG171:AG172"/>
    <mergeCell ref="AH171:AH172"/>
    <mergeCell ref="C173:Z173"/>
    <mergeCell ref="AH173:AI173"/>
    <mergeCell ref="C174:Z174"/>
    <mergeCell ref="T50:AD50"/>
    <mergeCell ref="Z62:AH62"/>
    <mergeCell ref="AD117:AF117"/>
    <mergeCell ref="AD118:AF118"/>
    <mergeCell ref="AG117:AI117"/>
    <mergeCell ref="AG118:AI118"/>
    <mergeCell ref="C67:AI67"/>
    <mergeCell ref="C75:AI75"/>
    <mergeCell ref="U117:AC117"/>
    <mergeCell ref="U118:AC118"/>
    <mergeCell ref="C18:AE18"/>
    <mergeCell ref="AF46:AI46"/>
    <mergeCell ref="C63:L63"/>
    <mergeCell ref="C61:E61"/>
    <mergeCell ref="G61:AI61"/>
    <mergeCell ref="C30:AI30"/>
    <mergeCell ref="E57:H57"/>
    <mergeCell ref="C58:S58"/>
    <mergeCell ref="C45:I47"/>
    <mergeCell ref="K50:R50"/>
    <mergeCell ref="AF7:AI7"/>
    <mergeCell ref="C7:AE7"/>
    <mergeCell ref="C8:AE8"/>
    <mergeCell ref="J53:AI53"/>
    <mergeCell ref="C41:I43"/>
    <mergeCell ref="K42:R42"/>
    <mergeCell ref="T42:AD42"/>
    <mergeCell ref="J49:AI49"/>
    <mergeCell ref="K46:R46"/>
    <mergeCell ref="T46:AD46"/>
    <mergeCell ref="T38:AD38"/>
    <mergeCell ref="K35:R35"/>
    <mergeCell ref="AF10:AI11"/>
    <mergeCell ref="H33:S33"/>
    <mergeCell ref="Z33:AG33"/>
    <mergeCell ref="AA12:AE13"/>
    <mergeCell ref="Y12:Z13"/>
    <mergeCell ref="K38:R38"/>
    <mergeCell ref="F14:AE14"/>
    <mergeCell ref="AF35:AI35"/>
    <mergeCell ref="AF38:AI38"/>
    <mergeCell ref="C37:I39"/>
    <mergeCell ref="C17:AE17"/>
    <mergeCell ref="B29:AJ29"/>
    <mergeCell ref="AF50:AI50"/>
    <mergeCell ref="C53:I55"/>
    <mergeCell ref="K54:R54"/>
    <mergeCell ref="J51:AI51"/>
    <mergeCell ref="C28:AI28"/>
    <mergeCell ref="AF42:AI42"/>
    <mergeCell ref="AF4:AI5"/>
    <mergeCell ref="C19:AI19"/>
    <mergeCell ref="C20:AI20"/>
    <mergeCell ref="J45:AI45"/>
    <mergeCell ref="J47:AI47"/>
    <mergeCell ref="T54:AD54"/>
    <mergeCell ref="AF54:AI54"/>
    <mergeCell ref="T35:AD35"/>
    <mergeCell ref="C35:I35"/>
    <mergeCell ref="C49:I51"/>
    <mergeCell ref="C121:AI121"/>
    <mergeCell ref="C122:AI122"/>
    <mergeCell ref="C125:AI125"/>
    <mergeCell ref="C127:S127"/>
    <mergeCell ref="T127:Z127"/>
    <mergeCell ref="C59:AI59"/>
    <mergeCell ref="C77:E77"/>
    <mergeCell ref="J85:T85"/>
    <mergeCell ref="U85:AC85"/>
    <mergeCell ref="AD85:AG85"/>
    <mergeCell ref="C128:S128"/>
    <mergeCell ref="J129:S129"/>
    <mergeCell ref="J130:S130"/>
    <mergeCell ref="C129:I137"/>
    <mergeCell ref="C138:S138"/>
    <mergeCell ref="T128:Z128"/>
    <mergeCell ref="J133:S133"/>
    <mergeCell ref="J134:S134"/>
    <mergeCell ref="J135:S135"/>
    <mergeCell ref="T133:Z133"/>
    <mergeCell ref="Z83:AI83"/>
    <mergeCell ref="C79:D79"/>
    <mergeCell ref="G70:J70"/>
    <mergeCell ref="L70:O70"/>
    <mergeCell ref="G81:M81"/>
    <mergeCell ref="C81:D81"/>
    <mergeCell ref="G78:AF78"/>
    <mergeCell ref="G77:AA77"/>
    <mergeCell ref="AC77:AH77"/>
    <mergeCell ref="Q70:T70"/>
    <mergeCell ref="AF94:AH95"/>
    <mergeCell ref="C87:H87"/>
    <mergeCell ref="D92:K92"/>
    <mergeCell ref="E93:K93"/>
    <mergeCell ref="H94:I94"/>
    <mergeCell ref="T94:Y95"/>
    <mergeCell ref="AE87:AG87"/>
    <mergeCell ref="AH87:AI87"/>
    <mergeCell ref="N92:Z92"/>
    <mergeCell ref="C85:I85"/>
    <mergeCell ref="C84:AI84"/>
    <mergeCell ref="AH85:AI85"/>
    <mergeCell ref="U81:V81"/>
    <mergeCell ref="C90:AI90"/>
    <mergeCell ref="D91:K91"/>
    <mergeCell ref="C82:K82"/>
    <mergeCell ref="C83:K83"/>
    <mergeCell ref="M83:W83"/>
    <mergeCell ref="U87:AC87"/>
    <mergeCell ref="C113:S113"/>
    <mergeCell ref="U113:AH113"/>
    <mergeCell ref="J87:S87"/>
    <mergeCell ref="AI94:AI95"/>
    <mergeCell ref="P94:R95"/>
    <mergeCell ref="J94:N94"/>
    <mergeCell ref="AB100:AC100"/>
    <mergeCell ref="C108:P108"/>
    <mergeCell ref="AE99:AH99"/>
    <mergeCell ref="AB101:AC101"/>
    <mergeCell ref="N362:T362"/>
    <mergeCell ref="N363:T363"/>
    <mergeCell ref="N402:V402"/>
    <mergeCell ref="N403:V403"/>
    <mergeCell ref="U363:AI363"/>
    <mergeCell ref="C395:AI395"/>
    <mergeCell ref="AF401:AH401"/>
    <mergeCell ref="N384:T384"/>
    <mergeCell ref="N387:T387"/>
    <mergeCell ref="N388:T388"/>
    <mergeCell ref="C355:M355"/>
    <mergeCell ref="C361:M361"/>
    <mergeCell ref="C362:M362"/>
    <mergeCell ref="C363:M363"/>
    <mergeCell ref="C353:AI353"/>
    <mergeCell ref="C356:M356"/>
    <mergeCell ref="C357:M357"/>
    <mergeCell ref="C358:M358"/>
    <mergeCell ref="N354:T354"/>
    <mergeCell ref="N355:T355"/>
    <mergeCell ref="C6:AI6"/>
    <mergeCell ref="J39:AI39"/>
    <mergeCell ref="J41:AI41"/>
    <mergeCell ref="J43:AI43"/>
    <mergeCell ref="T93:Y93"/>
    <mergeCell ref="C352:M352"/>
    <mergeCell ref="N352:T352"/>
    <mergeCell ref="U344:AI344"/>
    <mergeCell ref="U346:AI346"/>
    <mergeCell ref="T134:Z134"/>
    <mergeCell ref="AG3:AI3"/>
    <mergeCell ref="AE98:AH98"/>
    <mergeCell ref="J98:AC98"/>
    <mergeCell ref="C98:G98"/>
    <mergeCell ref="E94:G94"/>
    <mergeCell ref="J55:AI55"/>
    <mergeCell ref="J37:AI37"/>
    <mergeCell ref="C3:AE5"/>
    <mergeCell ref="W12:X13"/>
    <mergeCell ref="C12:D13"/>
    <mergeCell ref="C1:AI1"/>
    <mergeCell ref="C10:D10"/>
    <mergeCell ref="C11:D11"/>
    <mergeCell ref="C2:AI2"/>
    <mergeCell ref="C24:AI24"/>
    <mergeCell ref="C26:AI26"/>
    <mergeCell ref="AF12:AI18"/>
    <mergeCell ref="AF8:AI8"/>
    <mergeCell ref="E10:AE10"/>
    <mergeCell ref="E11:AE11"/>
    <mergeCell ref="G76:AA76"/>
    <mergeCell ref="C78:D78"/>
    <mergeCell ref="C89:AI89"/>
    <mergeCell ref="G80:M80"/>
    <mergeCell ref="M82:W82"/>
    <mergeCell ref="N81:O81"/>
    <mergeCell ref="P81:T81"/>
    <mergeCell ref="W81:AA81"/>
    <mergeCell ref="AC76:AH76"/>
    <mergeCell ref="C76:E76"/>
    <mergeCell ref="G79:AF79"/>
    <mergeCell ref="Z82:AI82"/>
    <mergeCell ref="C107:AI107"/>
    <mergeCell ref="W108:AH108"/>
    <mergeCell ref="U112:AH112"/>
    <mergeCell ref="J136:S136"/>
    <mergeCell ref="C100:D100"/>
    <mergeCell ref="C103:E103"/>
    <mergeCell ref="AB103:AG103"/>
    <mergeCell ref="J103:V103"/>
    <mergeCell ref="J102:V102"/>
    <mergeCell ref="AB102:AG102"/>
    <mergeCell ref="E101:F101"/>
    <mergeCell ref="C164:AJ164"/>
    <mergeCell ref="C104:S104"/>
    <mergeCell ref="AA94:AE95"/>
    <mergeCell ref="C109:U109"/>
    <mergeCell ref="W109:AH109"/>
    <mergeCell ref="C111:AH111"/>
    <mergeCell ref="C105:S105"/>
    <mergeCell ref="C21:D21"/>
    <mergeCell ref="C65:AI65"/>
    <mergeCell ref="J137:S137"/>
    <mergeCell ref="AD56:AJ56"/>
    <mergeCell ref="P80:V80"/>
    <mergeCell ref="W80:AC80"/>
    <mergeCell ref="N91:Z91"/>
    <mergeCell ref="H99:I99"/>
    <mergeCell ref="C80:D80"/>
    <mergeCell ref="G100:Z100"/>
    <mergeCell ref="E12:G13"/>
    <mergeCell ref="R12:V13"/>
    <mergeCell ref="N12:Q13"/>
    <mergeCell ref="K12:M13"/>
    <mergeCell ref="H12:J13"/>
    <mergeCell ref="F15:AE15"/>
    <mergeCell ref="C14:E15"/>
    <mergeCell ref="C16:AE16"/>
    <mergeCell ref="Z63:AH63"/>
    <mergeCell ref="AB211:AI211"/>
    <mergeCell ref="C216:AI216"/>
    <mergeCell ref="T135:Z135"/>
    <mergeCell ref="T136:Z136"/>
    <mergeCell ref="C139:S139"/>
    <mergeCell ref="C140:S140"/>
    <mergeCell ref="G21:AI21"/>
    <mergeCell ref="C141:S141"/>
    <mergeCell ref="T140:Z140"/>
    <mergeCell ref="T141:Z141"/>
    <mergeCell ref="C159:AJ159"/>
    <mergeCell ref="C142:S142"/>
    <mergeCell ref="T129:Z129"/>
    <mergeCell ref="T130:Z130"/>
    <mergeCell ref="J131:S131"/>
    <mergeCell ref="J132:S132"/>
    <mergeCell ref="T131:Z131"/>
    <mergeCell ref="T132:Z132"/>
    <mergeCell ref="C99:G99"/>
    <mergeCell ref="J99:AC99"/>
    <mergeCell ref="G101:Z101"/>
    <mergeCell ref="T137:Z137"/>
    <mergeCell ref="T138:Z138"/>
    <mergeCell ref="T139:Z139"/>
    <mergeCell ref="F103:I103"/>
    <mergeCell ref="W103:AA103"/>
    <mergeCell ref="C101:D101"/>
    <mergeCell ref="C102:E102"/>
    <mergeCell ref="O268:R268"/>
    <mergeCell ref="K267:R267"/>
    <mergeCell ref="C160:AJ160"/>
    <mergeCell ref="C161:AJ161"/>
    <mergeCell ref="C162:AJ162"/>
    <mergeCell ref="C163:AJ163"/>
    <mergeCell ref="C217:AI217"/>
    <mergeCell ref="C189:Z189"/>
    <mergeCell ref="C166:Z166"/>
    <mergeCell ref="AA166:AI166"/>
    <mergeCell ref="AH267:AI267"/>
    <mergeCell ref="AF267:AG267"/>
    <mergeCell ref="Z268:AB268"/>
    <mergeCell ref="AC268:AE268"/>
    <mergeCell ref="Z267:AE267"/>
    <mergeCell ref="C262:N262"/>
    <mergeCell ref="C263:AI263"/>
    <mergeCell ref="C264:K264"/>
    <mergeCell ref="C265:AI265"/>
    <mergeCell ref="D267:J268"/>
    <mergeCell ref="C267:C268"/>
    <mergeCell ref="D269:J269"/>
    <mergeCell ref="K269:N269"/>
    <mergeCell ref="O269:R269"/>
    <mergeCell ref="S269:U269"/>
    <mergeCell ref="V269:Y269"/>
    <mergeCell ref="S268:U268"/>
    <mergeCell ref="V268:Y268"/>
    <mergeCell ref="S267:Y267"/>
    <mergeCell ref="K268:N268"/>
    <mergeCell ref="Z269:AB269"/>
    <mergeCell ref="AC269:AE269"/>
    <mergeCell ref="D270:J270"/>
    <mergeCell ref="K270:N270"/>
    <mergeCell ref="O270:R270"/>
    <mergeCell ref="S270:U270"/>
    <mergeCell ref="V270:Y270"/>
    <mergeCell ref="Z270:AB270"/>
    <mergeCell ref="AC270:AE270"/>
    <mergeCell ref="AC272:AE272"/>
    <mergeCell ref="D271:J271"/>
    <mergeCell ref="K271:N271"/>
    <mergeCell ref="O271:R271"/>
    <mergeCell ref="S271:U271"/>
    <mergeCell ref="V271:Y271"/>
    <mergeCell ref="Z271:AB271"/>
    <mergeCell ref="S273:U273"/>
    <mergeCell ref="V273:Y273"/>
    <mergeCell ref="Z273:AB273"/>
    <mergeCell ref="AC271:AE271"/>
    <mergeCell ref="D272:J272"/>
    <mergeCell ref="K272:N272"/>
    <mergeCell ref="O272:R272"/>
    <mergeCell ref="S272:U272"/>
    <mergeCell ref="V272:Y272"/>
    <mergeCell ref="Z272:AB272"/>
    <mergeCell ref="AC273:AE273"/>
    <mergeCell ref="C276:AH276"/>
    <mergeCell ref="N278:X278"/>
    <mergeCell ref="N277:AI277"/>
    <mergeCell ref="C277:C278"/>
    <mergeCell ref="D277:M278"/>
    <mergeCell ref="Y278:AF278"/>
    <mergeCell ref="D273:J273"/>
    <mergeCell ref="K273:N273"/>
    <mergeCell ref="O273:R273"/>
    <mergeCell ref="N279:X279"/>
    <mergeCell ref="D279:M279"/>
    <mergeCell ref="Y279:AF279"/>
    <mergeCell ref="AG279:AI279"/>
    <mergeCell ref="AG280:AI280"/>
    <mergeCell ref="AG316:AI316"/>
    <mergeCell ref="AG281:AI281"/>
    <mergeCell ref="D281:M281"/>
    <mergeCell ref="N281:X281"/>
    <mergeCell ref="Y281:AF281"/>
    <mergeCell ref="D282:M282"/>
    <mergeCell ref="N282:X282"/>
    <mergeCell ref="Y282:AF282"/>
    <mergeCell ref="AG282:AI282"/>
    <mergeCell ref="D283:M283"/>
    <mergeCell ref="N283:X283"/>
    <mergeCell ref="Y283:AF283"/>
    <mergeCell ref="AG283:AI283"/>
    <mergeCell ref="D288:M288"/>
    <mergeCell ref="N288:X288"/>
    <mergeCell ref="Y288:AF288"/>
    <mergeCell ref="AG288:AI288"/>
    <mergeCell ref="D287:M287"/>
    <mergeCell ref="N287:X287"/>
    <mergeCell ref="Y287:AF287"/>
    <mergeCell ref="AG287:AI287"/>
    <mergeCell ref="D289:M289"/>
    <mergeCell ref="N289:X289"/>
    <mergeCell ref="Y289:AF289"/>
    <mergeCell ref="AG289:AI289"/>
    <mergeCell ref="D290:M290"/>
    <mergeCell ref="N290:X290"/>
    <mergeCell ref="Y290:AF290"/>
    <mergeCell ref="AG290:AI290"/>
    <mergeCell ref="D291:M291"/>
    <mergeCell ref="N291:X291"/>
    <mergeCell ref="Y291:AF291"/>
    <mergeCell ref="AG291:AI291"/>
    <mergeCell ref="D292:M292"/>
    <mergeCell ref="N292:X292"/>
    <mergeCell ref="Y292:AF292"/>
    <mergeCell ref="AG292:AI292"/>
    <mergeCell ref="AG297:AI297"/>
    <mergeCell ref="D298:M298"/>
    <mergeCell ref="N298:X298"/>
    <mergeCell ref="Y298:AF298"/>
    <mergeCell ref="AG298:AI298"/>
    <mergeCell ref="AG299:AI299"/>
    <mergeCell ref="D300:M300"/>
    <mergeCell ref="N300:X300"/>
    <mergeCell ref="Y300:AF300"/>
    <mergeCell ref="AG300:AI300"/>
    <mergeCell ref="D301:M301"/>
    <mergeCell ref="N301:X301"/>
    <mergeCell ref="Y301:AF301"/>
    <mergeCell ref="AG301:AI301"/>
    <mergeCell ref="N302:X302"/>
    <mergeCell ref="Y302:AF302"/>
    <mergeCell ref="AG302:AI302"/>
    <mergeCell ref="D305:M305"/>
    <mergeCell ref="N305:X305"/>
    <mergeCell ref="Y305:AF305"/>
    <mergeCell ref="AG305:AI305"/>
    <mergeCell ref="Y304:AF304"/>
    <mergeCell ref="D304:M304"/>
    <mergeCell ref="N304:X304"/>
    <mergeCell ref="N306:X306"/>
    <mergeCell ref="Y306:AF306"/>
    <mergeCell ref="AG306:AI306"/>
    <mergeCell ref="D307:M307"/>
    <mergeCell ref="N307:X307"/>
    <mergeCell ref="Y307:AF307"/>
    <mergeCell ref="AG307:AI307"/>
    <mergeCell ref="D315:M315"/>
    <mergeCell ref="N315:X315"/>
    <mergeCell ref="Y315:AF315"/>
    <mergeCell ref="AG315:AI315"/>
    <mergeCell ref="D308:M308"/>
    <mergeCell ref="N308:X308"/>
    <mergeCell ref="Y308:AF308"/>
    <mergeCell ref="AG308:AI308"/>
    <mergeCell ref="D311:M311"/>
    <mergeCell ref="N311:X311"/>
    <mergeCell ref="D284:M284"/>
    <mergeCell ref="D285:M285"/>
    <mergeCell ref="D286:M286"/>
    <mergeCell ref="N284:X284"/>
    <mergeCell ref="N285:X285"/>
    <mergeCell ref="N286:X286"/>
    <mergeCell ref="Y284:AF284"/>
    <mergeCell ref="Y285:AF285"/>
    <mergeCell ref="AG284:AI284"/>
    <mergeCell ref="AG285:AI285"/>
    <mergeCell ref="AG286:AI286"/>
    <mergeCell ref="Y286:AF286"/>
    <mergeCell ref="C296:C297"/>
    <mergeCell ref="D296:M297"/>
    <mergeCell ref="N296:AI296"/>
    <mergeCell ref="N297:X297"/>
    <mergeCell ref="Y297:AF297"/>
    <mergeCell ref="D303:M303"/>
    <mergeCell ref="N303:X303"/>
    <mergeCell ref="Y303:AF303"/>
    <mergeCell ref="AG303:AI303"/>
    <mergeCell ref="D302:M302"/>
    <mergeCell ref="AG304:AI304"/>
    <mergeCell ref="D310:M310"/>
    <mergeCell ref="N310:X310"/>
    <mergeCell ref="Y310:AF310"/>
    <mergeCell ref="AG310:AI310"/>
    <mergeCell ref="D309:M309"/>
    <mergeCell ref="N309:X309"/>
    <mergeCell ref="Y309:AF309"/>
    <mergeCell ref="AG309:AI309"/>
    <mergeCell ref="D306:M306"/>
    <mergeCell ref="Y311:AF311"/>
    <mergeCell ref="AG311:AI311"/>
    <mergeCell ref="C313:C314"/>
    <mergeCell ref="D313:M314"/>
    <mergeCell ref="N313:AI313"/>
    <mergeCell ref="N314:X314"/>
    <mergeCell ref="Y314:AF314"/>
    <mergeCell ref="AG314:AI314"/>
    <mergeCell ref="D317:M317"/>
    <mergeCell ref="N317:X317"/>
    <mergeCell ref="Y317:AF317"/>
    <mergeCell ref="AG317:AI317"/>
    <mergeCell ref="D318:M318"/>
    <mergeCell ref="N318:X318"/>
    <mergeCell ref="Y318:AF318"/>
    <mergeCell ref="AG318:AI318"/>
    <mergeCell ref="D319:M319"/>
    <mergeCell ref="N319:X319"/>
    <mergeCell ref="Y319:AF319"/>
    <mergeCell ref="AG319:AI319"/>
    <mergeCell ref="D320:M320"/>
    <mergeCell ref="N320:X320"/>
    <mergeCell ref="Y320:AF320"/>
    <mergeCell ref="AG320:AI320"/>
    <mergeCell ref="D321:M321"/>
    <mergeCell ref="N321:X321"/>
    <mergeCell ref="Y321:AF321"/>
    <mergeCell ref="AG321:AI321"/>
    <mergeCell ref="D322:M322"/>
    <mergeCell ref="N322:X322"/>
    <mergeCell ref="Y322:AF322"/>
    <mergeCell ref="AG322:AI322"/>
    <mergeCell ref="D323:M323"/>
    <mergeCell ref="N323:X323"/>
    <mergeCell ref="Y323:AF323"/>
    <mergeCell ref="AG323:AI323"/>
    <mergeCell ref="D324:M324"/>
    <mergeCell ref="N324:X324"/>
    <mergeCell ref="Y324:AF324"/>
    <mergeCell ref="AG324:AI324"/>
    <mergeCell ref="D325:M325"/>
    <mergeCell ref="N325:X325"/>
    <mergeCell ref="Y325:AF325"/>
    <mergeCell ref="AG325:AI325"/>
    <mergeCell ref="D326:M326"/>
    <mergeCell ref="N326:X326"/>
    <mergeCell ref="Y326:AF326"/>
    <mergeCell ref="AG326:AI326"/>
    <mergeCell ref="D327:M327"/>
    <mergeCell ref="N327:X327"/>
    <mergeCell ref="Y327:AF327"/>
    <mergeCell ref="AG327:AI327"/>
    <mergeCell ref="D328:M328"/>
    <mergeCell ref="N328:X328"/>
    <mergeCell ref="Y328:AF328"/>
    <mergeCell ref="AG328:AI328"/>
    <mergeCell ref="C330:AI330"/>
    <mergeCell ref="C333:C335"/>
    <mergeCell ref="D333:AE334"/>
    <mergeCell ref="AF333:AG335"/>
    <mergeCell ref="AH333:AI335"/>
    <mergeCell ref="D335:AE335"/>
    <mergeCell ref="C336:AI336"/>
    <mergeCell ref="C337:AI337"/>
    <mergeCell ref="C342:AI342"/>
    <mergeCell ref="D401:G401"/>
    <mergeCell ref="D402:G402"/>
    <mergeCell ref="D403:G403"/>
    <mergeCell ref="H401:M401"/>
    <mergeCell ref="H402:M402"/>
    <mergeCell ref="H403:M403"/>
    <mergeCell ref="N401:V401"/>
    <mergeCell ref="C344:M344"/>
    <mergeCell ref="N344:T344"/>
    <mergeCell ref="N400:V400"/>
    <mergeCell ref="W400:AE400"/>
    <mergeCell ref="AF400:AH400"/>
    <mergeCell ref="N373:T373"/>
    <mergeCell ref="N374:T374"/>
    <mergeCell ref="N375:T375"/>
    <mergeCell ref="N376:T376"/>
    <mergeCell ref="N377:T377"/>
    <mergeCell ref="C346:M346"/>
    <mergeCell ref="C347:M347"/>
    <mergeCell ref="N346:T346"/>
    <mergeCell ref="N347:T347"/>
    <mergeCell ref="N371:T371"/>
    <mergeCell ref="N372:T372"/>
    <mergeCell ref="C364:AI364"/>
    <mergeCell ref="C365:M365"/>
    <mergeCell ref="C366:M366"/>
    <mergeCell ref="C367:M367"/>
    <mergeCell ref="C348:M348"/>
    <mergeCell ref="C349:M349"/>
    <mergeCell ref="N348:T348"/>
    <mergeCell ref="N349:T349"/>
    <mergeCell ref="D399:G400"/>
    <mergeCell ref="H399:M400"/>
    <mergeCell ref="N399:AH399"/>
    <mergeCell ref="N368:T368"/>
    <mergeCell ref="N369:T369"/>
    <mergeCell ref="N370:T370"/>
    <mergeCell ref="C350:M350"/>
    <mergeCell ref="C351:M351"/>
    <mergeCell ref="N350:T350"/>
    <mergeCell ref="N351:T351"/>
    <mergeCell ref="D397:AH397"/>
    <mergeCell ref="D398:AH398"/>
    <mergeCell ref="N365:T365"/>
    <mergeCell ref="N366:T366"/>
    <mergeCell ref="N367:T367"/>
    <mergeCell ref="C354:M354"/>
    <mergeCell ref="C339:AI339"/>
    <mergeCell ref="C340:AI340"/>
    <mergeCell ref="Y341:AE341"/>
    <mergeCell ref="AF341:AG341"/>
    <mergeCell ref="C343:M343"/>
    <mergeCell ref="N343:T343"/>
    <mergeCell ref="U343:AI343"/>
    <mergeCell ref="U380:AI380"/>
    <mergeCell ref="U381:AI381"/>
    <mergeCell ref="U382:AI382"/>
    <mergeCell ref="U383:AI383"/>
    <mergeCell ref="U384:AI384"/>
    <mergeCell ref="U385:AI385"/>
    <mergeCell ref="U387:AI387"/>
    <mergeCell ref="U388:AI388"/>
    <mergeCell ref="C380:M380"/>
    <mergeCell ref="C381:M381"/>
    <mergeCell ref="C382:M382"/>
    <mergeCell ref="C383:M383"/>
    <mergeCell ref="C384:M384"/>
    <mergeCell ref="C385:M385"/>
    <mergeCell ref="N385:T385"/>
    <mergeCell ref="N386:T386"/>
    <mergeCell ref="C394:M394"/>
    <mergeCell ref="N394:T394"/>
    <mergeCell ref="U394:AI394"/>
    <mergeCell ref="C386:M386"/>
    <mergeCell ref="C387:M387"/>
    <mergeCell ref="C388:M388"/>
    <mergeCell ref="C389:M389"/>
    <mergeCell ref="C390:M390"/>
    <mergeCell ref="C391:M391"/>
    <mergeCell ref="U386:AI386"/>
  </mergeCells>
  <dataValidations count="3">
    <dataValidation type="list" allowBlank="1" showInputMessage="1" showErrorMessage="1" sqref="H33:S33">
      <formula1>Sud</formula1>
    </dataValidation>
    <dataValidation type="list" allowBlank="1" showInputMessage="1" showErrorMessage="1" sqref="Z33:AG33 K54:R54 K50:R50 K46:R46 K42:R42 K38:R38">
      <formula1>JudetulGAL</formula1>
    </dataValidation>
    <dataValidation type="list" allowBlank="1" showInputMessage="1" showErrorMessage="1" sqref="T38:AD38 T54:AD54 T50:AD50 T46:AD46 T42:AD42">
      <formula1>Cobia</formula1>
    </dataValidation>
  </dataValidations>
  <printOptions/>
  <pageMargins left="0.2" right="0.2" top="0.4100000000000001" bottom="0.1968503937007874" header="0.5" footer="0.5"/>
  <pageSetup orientation="portrait" paperSize="9" scale="98" r:id="rId3"/>
  <rowBreaks count="12" manualBreakCount="12">
    <brk id="31" min="1" max="35" man="1"/>
    <brk id="64" min="1" max="35" man="1"/>
    <brk id="106" min="1" max="35" man="1"/>
    <brk id="114" min="1" max="35" man="1"/>
    <brk id="157" min="1" max="35" man="1"/>
    <brk id="165" min="1" max="35" man="1"/>
    <brk id="202" min="1" max="35" man="1"/>
    <brk id="233" min="1" max="35" man="1"/>
    <brk id="257" min="1" max="35" man="1"/>
    <brk id="294" min="1" max="35" man="1"/>
    <brk id="332" min="1" max="35" man="1"/>
    <brk id="395" min="1" max="3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D2:K20"/>
  <sheetViews>
    <sheetView zoomScalePageLayoutView="0" workbookViewId="0" topLeftCell="A1">
      <selection activeCell="A1" sqref="A1"/>
    </sheetView>
  </sheetViews>
  <sheetFormatPr defaultColWidth="9.00390625" defaultRowHeight="15.75"/>
  <cols>
    <col min="1" max="2" width="9.00390625" style="571" customWidth="1"/>
    <col min="3" max="3" width="33.00390625" style="571" customWidth="1"/>
    <col min="4" max="16384" width="9.00390625" style="571" customWidth="1"/>
  </cols>
  <sheetData>
    <row r="2" ht="15.75">
      <c r="I2" s="572"/>
    </row>
    <row r="5" ht="15.75">
      <c r="D5" s="571" t="s">
        <v>316</v>
      </c>
    </row>
    <row r="6" ht="15.75">
      <c r="D6" s="571" t="s">
        <v>317</v>
      </c>
    </row>
    <row r="7" ht="15.75">
      <c r="D7" s="571" t="s">
        <v>318</v>
      </c>
    </row>
    <row r="8" spans="4:11" ht="15.75">
      <c r="D8" s="571" t="s">
        <v>319</v>
      </c>
      <c r="K8" s="571" t="s">
        <v>28</v>
      </c>
    </row>
    <row r="9" spans="4:11" ht="15.75">
      <c r="D9" s="571" t="s">
        <v>320</v>
      </c>
      <c r="K9" s="571" t="s">
        <v>29</v>
      </c>
    </row>
    <row r="10" ht="15.75">
      <c r="D10" s="571" t="s">
        <v>321</v>
      </c>
    </row>
    <row r="11" ht="15.75">
      <c r="D11" s="571" t="s">
        <v>322</v>
      </c>
    </row>
    <row r="12" ht="15.75">
      <c r="D12" s="571" t="s">
        <v>323</v>
      </c>
    </row>
    <row r="13" ht="15.75">
      <c r="D13" s="571" t="s">
        <v>324</v>
      </c>
    </row>
    <row r="14" ht="15.75">
      <c r="D14" s="571" t="s">
        <v>325</v>
      </c>
    </row>
    <row r="17" ht="15.75">
      <c r="D17" s="571" t="s">
        <v>104</v>
      </c>
    </row>
    <row r="18" ht="15.75">
      <c r="D18" s="573" t="s">
        <v>326</v>
      </c>
    </row>
    <row r="20" ht="15.75">
      <c r="D20" s="571" t="s">
        <v>105</v>
      </c>
    </row>
  </sheetData>
  <sheetProtection password="CCE6" sheet="1" objects="1" scenarios="1" selectLockedCells="1"/>
  <protectedRanges>
    <protectedRange sqref="D20" name="Regiune"/>
    <protectedRange sqref="D5:D14" name="Comune"/>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Orientator 23</cp:lastModifiedBy>
  <cp:lastPrinted>2017-07-06T07:50:35Z</cp:lastPrinted>
  <dcterms:created xsi:type="dcterms:W3CDTF">2017-05-30T08:25:49Z</dcterms:created>
  <dcterms:modified xsi:type="dcterms:W3CDTF">2017-08-16T11:11:50Z</dcterms:modified>
  <cp:category/>
  <cp:version/>
  <cp:contentType/>
  <cp:contentStatus/>
</cp:coreProperties>
</file>